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09" activeTab="0"/>
  </bookViews>
  <sheets>
    <sheet name="封面" sheetId="1" r:id="rId1"/>
    <sheet name="1收支总表" sheetId="2" r:id="rId2"/>
    <sheet name="2收入预算总表" sheetId="3" r:id="rId3"/>
    <sheet name="3支出预算总表" sheetId="4" r:id="rId4"/>
    <sheet name="4支出预算分类汇总表" sheetId="5" r:id="rId5"/>
    <sheet name="5支出明细总表" sheetId="6" r:id="rId6"/>
    <sheet name="6公共支出汇总表" sheetId="7" r:id="rId7"/>
    <sheet name="7生产与发展专项支出明细表" sheetId="8" r:id="rId8"/>
    <sheet name="8经费拨款表" sheetId="9" r:id="rId9"/>
    <sheet name="9纳入预算管理的行政事业收费" sheetId="10" r:id="rId10"/>
    <sheet name="10罚没收入支出预算表" sheetId="11" r:id="rId11"/>
    <sheet name="11专项收入安排支出预算表" sheetId="12" r:id="rId12"/>
    <sheet name="12政府性基金支出预算表" sheetId="13" r:id="rId13"/>
    <sheet name="13财政专户的教育收费" sheetId="14" r:id="rId14"/>
    <sheet name="14其他收入支出预算表" sheetId="15" r:id="rId15"/>
    <sheet name="15部门结转资金预算表" sheetId="16" r:id="rId16"/>
    <sheet name="16部门结余资金预算表" sheetId="17" r:id="rId17"/>
    <sheet name="17政府采购预算表" sheetId="18" r:id="rId18"/>
    <sheet name="18非税收入计划表" sheetId="19" r:id="rId19"/>
    <sheet name="19基本情况（一）" sheetId="20" r:id="rId20"/>
    <sheet name="20单位基本情况(二)" sheetId="21" r:id="rId21"/>
    <sheet name="21资产购置预算表" sheetId="22" r:id="rId22"/>
    <sheet name="22三公经费支出预算表（按资金来源）" sheetId="23" r:id="rId23"/>
    <sheet name="23三公经费-财政拨款" sheetId="24" r:id="rId24"/>
    <sheet name="24因公出国出境" sheetId="25" r:id="rId25"/>
    <sheet name="25公务接待" sheetId="26" r:id="rId26"/>
    <sheet name="26公务用车维护" sheetId="27" r:id="rId27"/>
    <sheet name="27公务用车购置表" sheetId="28" r:id="rId28"/>
    <sheet name="28会议费" sheetId="29" r:id="rId29"/>
    <sheet name="29上级专项转移支付预算表" sheetId="30" r:id="rId30"/>
  </sheets>
  <definedNames>
    <definedName name="_xlnm.Print_Area" localSheetId="10">'10罚没收入支出预算表'!$A$1:$AA$8</definedName>
    <definedName name="_xlnm.Print_Area" localSheetId="11">'11专项收入安排支出预算表'!$A$1:$AA$8</definedName>
    <definedName name="_xlnm.Print_Area" localSheetId="12">'12政府性基金支出预算表'!$A$1:$AA$8</definedName>
    <definedName name="_xlnm.Print_Area" localSheetId="13">'13财政专户的教育收费'!$A$1:$AA$8</definedName>
    <definedName name="_xlnm.Print_Area" localSheetId="14">'14其他收入支出预算表'!$A$1:$AA$8</definedName>
    <definedName name="_xlnm.Print_Area" localSheetId="15">'15部门结转资金预算表'!$A$1:$AA$8</definedName>
    <definedName name="_xlnm.Print_Area" localSheetId="16">'16部门结余资金预算表'!$A$1:$AA$8</definedName>
    <definedName name="_xlnm.Print_Area" localSheetId="17">'17政府采购预算表'!$A$1:$W$8</definedName>
    <definedName name="_xlnm.Print_Area" localSheetId="18">'18非税收入计划表'!$A$1:$P$7</definedName>
    <definedName name="_xlnm.Print_Area" localSheetId="19">'19基本情况（一）'!$A$1:$AK$9</definedName>
    <definedName name="_xlnm.Print_Area" localSheetId="1">'1收支总表'!$A$1:$O$18</definedName>
    <definedName name="_xlnm.Print_Area" localSheetId="20">'20单位基本情况(二)'!$A$1:$T$9</definedName>
    <definedName name="_xlnm.Print_Area" localSheetId="21">'21资产购置预算表'!$A$1:$R$8</definedName>
    <definedName name="_xlnm.Print_Area" localSheetId="22">'22三公经费支出预算表（按资金来源）'!$A$1:$P$8</definedName>
    <definedName name="_xlnm.Print_Area" localSheetId="23">'23三公经费-财政拨款'!$A$1:$J$6</definedName>
    <definedName name="_xlnm.Print_Area" localSheetId="24">'24因公出国出境'!$A$1:$U$6</definedName>
    <definedName name="_xlnm.Print_Area" localSheetId="25">'25公务接待'!$A$1:$T$6</definedName>
    <definedName name="_xlnm.Print_Area" localSheetId="26">'26公务用车维护'!$A$1:$X$6</definedName>
    <definedName name="_xlnm.Print_Area" localSheetId="27">'27公务用车购置表'!$A$1:$Y$6</definedName>
    <definedName name="_xlnm.Print_Area" localSheetId="28">'28会议费'!$A$1:$U$7</definedName>
    <definedName name="_xlnm.Print_Area" localSheetId="29">'29上级专项转移支付预算表'!$A$1:$Y$8</definedName>
    <definedName name="_xlnm.Print_Area" localSheetId="2">'2收入预算总表'!$A$1:$Q$11</definedName>
    <definedName name="_xlnm.Print_Area" localSheetId="3">'3支出预算总表'!$A$1:$N$11</definedName>
    <definedName name="_xlnm.Print_Area" localSheetId="4">'4支出预算分类汇总表'!$A$1:$Q$7</definedName>
    <definedName name="_xlnm.Print_Area" localSheetId="5">'5支出明细总表'!$A$1:$Z$8</definedName>
    <definedName name="_xlnm.Print_Area" localSheetId="6">'6公共支出汇总表'!$A$1:$AA$8</definedName>
    <definedName name="_xlnm.Print_Area" localSheetId="7">'7生产与发展专项支出明细表'!$A$1:$R$8</definedName>
    <definedName name="_xlnm.Print_Area" localSheetId="8">'8经费拨款表'!$A$1:$AB$8</definedName>
    <definedName name="_xlnm.Print_Area" localSheetId="9">'9纳入预算管理的行政事业收费'!$A$1:$AA$8</definedName>
    <definedName name="_xlnm.Print_Area" localSheetId="0">'封面'!$A$1:$B$10</definedName>
    <definedName name="_xlnm.Print_Titles" localSheetId="10">'10罚没收入支出预算表'!$1:$7</definedName>
    <definedName name="_xlnm.Print_Titles" localSheetId="11">'11专项收入安排支出预算表'!$1:$7</definedName>
    <definedName name="_xlnm.Print_Titles" localSheetId="12">'12政府性基金支出预算表'!$1:$7</definedName>
    <definedName name="_xlnm.Print_Titles" localSheetId="13">'13财政专户的教育收费'!$1:$7</definedName>
    <definedName name="_xlnm.Print_Titles" localSheetId="14">'14其他收入支出预算表'!$1:$7</definedName>
    <definedName name="_xlnm.Print_Titles" localSheetId="15">'15部门结转资金预算表'!$1:$7</definedName>
    <definedName name="_xlnm.Print_Titles" localSheetId="16">'16部门结余资金预算表'!$1:$7</definedName>
    <definedName name="_xlnm.Print_Titles" localSheetId="17">'17政府采购预算表'!$1:$7</definedName>
    <definedName name="_xlnm.Print_Titles" localSheetId="18">'18非税收入计划表'!$1:$6</definedName>
    <definedName name="_xlnm.Print_Titles" localSheetId="19">'19基本情况（一）'!$1:$8</definedName>
    <definedName name="_xlnm.Print_Titles" localSheetId="1">'1收支总表'!$1:$6</definedName>
    <definedName name="_xlnm.Print_Titles" localSheetId="20">'20单位基本情况(二)'!$1:$8</definedName>
    <definedName name="_xlnm.Print_Titles" localSheetId="21">'21资产购置预算表'!$1:$7</definedName>
    <definedName name="_xlnm.Print_Titles" localSheetId="22">'22三公经费支出预算表（按资金来源）'!$1:$7</definedName>
    <definedName name="_xlnm.Print_Titles" localSheetId="23">'23三公经费-财政拨款'!$1:$5</definedName>
    <definedName name="_xlnm.Print_Titles" localSheetId="24">'24因公出国出境'!$1:$5</definedName>
    <definedName name="_xlnm.Print_Titles" localSheetId="25">'25公务接待'!$1:$5</definedName>
    <definedName name="_xlnm.Print_Titles" localSheetId="26">'26公务用车维护'!$1:$5</definedName>
    <definedName name="_xlnm.Print_Titles" localSheetId="27">'27公务用车购置表'!$1:$5</definedName>
    <definedName name="_xlnm.Print_Titles" localSheetId="28">'28会议费'!$1:$6</definedName>
    <definedName name="_xlnm.Print_Titles" localSheetId="29">'29上级专项转移支付预算表'!$1:$7</definedName>
    <definedName name="_xlnm.Print_Titles" localSheetId="2">'2收入预算总表'!$1:$6</definedName>
    <definedName name="_xlnm.Print_Titles" localSheetId="3">'3支出预算总表'!$1:$6</definedName>
    <definedName name="_xlnm.Print_Titles" localSheetId="4">'4支出预算分类汇总表'!$1:$6</definedName>
    <definedName name="_xlnm.Print_Titles" localSheetId="5">'5支出明细总表'!$1:$7</definedName>
    <definedName name="_xlnm.Print_Titles" localSheetId="6">'6公共支出汇总表'!$1:$7</definedName>
    <definedName name="_xlnm.Print_Titles" localSheetId="7">'7生产与发展专项支出明细表'!$1:$7</definedName>
    <definedName name="_xlnm.Print_Titles" localSheetId="8">'8经费拨款表'!$1:$7</definedName>
    <definedName name="_xlnm.Print_Titles" localSheetId="9">'9纳入预算管理的行政事业收费'!$1:$7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<sst xmlns="http://schemas.openxmlformats.org/spreadsheetml/2006/main" count="1614" uniqueCount="578">
  <si>
    <t>政府性基金收入(合计_退职(退役)费)</t>
  </si>
  <si>
    <t xml:space="preserve">  </t>
  </si>
  <si>
    <t>初中生</t>
  </si>
  <si>
    <t>08</t>
  </si>
  <si>
    <t>租用专线(条)</t>
  </si>
  <si>
    <t>部门结余资金(合计_工资福利支出)</t>
  </si>
  <si>
    <t>生产建设和事业发展专项支出预算明细表</t>
  </si>
  <si>
    <t>生活补助</t>
  </si>
  <si>
    <t>预算01表</t>
  </si>
  <si>
    <t>罚没收入支出预算明细表</t>
  </si>
  <si>
    <t>罚没收入(合计)</t>
  </si>
  <si>
    <t>租用专线</t>
  </si>
  <si>
    <t>经费拨款(合计_其他资本性支出)</t>
  </si>
  <si>
    <t>小计(购置单价)</t>
  </si>
  <si>
    <t>购置单价(万元)</t>
  </si>
  <si>
    <t>差供</t>
  </si>
  <si>
    <t>项目代码</t>
  </si>
  <si>
    <t>部门结转资金(合计_其他支出)</t>
  </si>
  <si>
    <t>超编人员合计</t>
  </si>
  <si>
    <t>其他支出</t>
  </si>
  <si>
    <t>部门结转资金(合计_助学金)</t>
  </si>
  <si>
    <t>支出预算明细总表</t>
  </si>
  <si>
    <t>对个人和家庭的补助</t>
  </si>
  <si>
    <t>罚没收入(合计_救济费)</t>
  </si>
  <si>
    <t>总计(合计_离退休费)</t>
  </si>
  <si>
    <t>财政专户管理的教育收费(合计_离退休费)</t>
  </si>
  <si>
    <t>罚没收入(合计_离退休费)</t>
  </si>
  <si>
    <t>罚没收入</t>
  </si>
  <si>
    <t>经费拨款</t>
  </si>
  <si>
    <t>自收自支事业单位（退休）</t>
  </si>
  <si>
    <t>直拨电话(部)</t>
  </si>
  <si>
    <t>专项收入(合计_其他商品和服务支出)</t>
  </si>
  <si>
    <t>财政专户管理的教育收费</t>
  </si>
  <si>
    <t>其他收入(合计_其他资本性支出)</t>
  </si>
  <si>
    <t>支  出  预  算  总  表</t>
  </si>
  <si>
    <t>人均会议标准(元人)</t>
  </si>
  <si>
    <t>出访任务</t>
  </si>
  <si>
    <t>传真机</t>
  </si>
  <si>
    <t>是否政府采购</t>
  </si>
  <si>
    <t>助学金</t>
  </si>
  <si>
    <t>上级专项转移支付(合计_离退休费)</t>
  </si>
  <si>
    <t>专项收入(合计_绩效工资)</t>
  </si>
  <si>
    <t>是否为政府采购项目</t>
  </si>
  <si>
    <t>住房公积金</t>
  </si>
  <si>
    <t>预算04表</t>
  </si>
  <si>
    <t>财政专户管理的教育收费(合计_在职办公经费)</t>
  </si>
  <si>
    <t>公务车租车费</t>
  </si>
  <si>
    <t>（二）上级专项转移性支付</t>
  </si>
  <si>
    <t>上级专项转移支付(合计_商品和服务支出)</t>
  </si>
  <si>
    <t>部门结转资金(合计_其他商品和服务支出)</t>
  </si>
  <si>
    <t>基本支出</t>
  </si>
  <si>
    <t>参会天数</t>
  </si>
  <si>
    <t>特校生人数</t>
  </si>
  <si>
    <t>因公出国(境)费用</t>
  </si>
  <si>
    <t>支                        出</t>
  </si>
  <si>
    <t>缴入专户的行政事业性收费</t>
  </si>
  <si>
    <t>劳教人员</t>
  </si>
  <si>
    <t>专项收入(合计_其他资本性支出)</t>
  </si>
  <si>
    <t>纳入预算管理的行政事业性收费(合计_退职(退役)费)</t>
  </si>
  <si>
    <t>纳入预算管理的行政事业性收费(合计_津贴补贴)</t>
  </si>
  <si>
    <t>公务接待经费支出预算明细表</t>
  </si>
  <si>
    <t>公务用车实有数</t>
  </si>
  <si>
    <t>纳入预算管理的行政事业性收费(合计_抚恤金)</t>
  </si>
  <si>
    <t>型号</t>
  </si>
  <si>
    <t>纳入预算管理的行政事业性收费(合计_专项支出)</t>
  </si>
  <si>
    <t>专项收入(合计_在职办公经费)</t>
  </si>
  <si>
    <t>单位显示编码</t>
  </si>
  <si>
    <t>收              入</t>
  </si>
  <si>
    <t>自收自支</t>
  </si>
  <si>
    <t>单位： 万元</t>
  </si>
  <si>
    <t>人均会议标准（元人）</t>
  </si>
  <si>
    <t>经费拨款(会议费)</t>
  </si>
  <si>
    <t>部门结转资金(合计_绩效工资)</t>
  </si>
  <si>
    <t>编制人数合计</t>
  </si>
  <si>
    <t>技校生</t>
  </si>
  <si>
    <t>总计(合计_退职(退役)费)</t>
  </si>
  <si>
    <t>纳入预算管理的行政事业性收费(合计_住房公积金)</t>
  </si>
  <si>
    <t>经费拨款(合计_医疗费)</t>
  </si>
  <si>
    <t>其他收入(合计)</t>
  </si>
  <si>
    <t>燃料费</t>
  </si>
  <si>
    <t>公务车运行维护经费支出预算明细表</t>
  </si>
  <si>
    <t>学校在校生情况合计</t>
  </si>
  <si>
    <t>总计(合计_上级专项转移支付)</t>
  </si>
  <si>
    <t>专项收入</t>
  </si>
  <si>
    <t>高中生人数</t>
  </si>
  <si>
    <t>其他收入(合计_助学金)</t>
  </si>
  <si>
    <t>总计(合计)</t>
  </si>
  <si>
    <t>ACCTCODE_JJ</t>
  </si>
  <si>
    <t>罚没收入(合计_上级专项转移支付)</t>
  </si>
  <si>
    <t>财政专户管理的教育收费(合计_专项支出)</t>
  </si>
  <si>
    <t>罚没收入(合计_专项支出)</t>
  </si>
  <si>
    <t>总计(合计_助学金)</t>
  </si>
  <si>
    <t>政府性基金收入(合计)</t>
  </si>
  <si>
    <t>单位名称（项目）</t>
  </si>
  <si>
    <t>预算20表</t>
  </si>
  <si>
    <t>部门结余资金(合计_医疗费)</t>
  </si>
  <si>
    <t>其他收入(合计_在职办公经费)</t>
  </si>
  <si>
    <t>总计(合计_专项支出)</t>
  </si>
  <si>
    <t>部门结转资金</t>
  </si>
  <si>
    <t>上级专项转移支付(合计_救济费)</t>
  </si>
  <si>
    <t>项目依据</t>
  </si>
  <si>
    <t>总计(合计_津贴补贴)</t>
  </si>
  <si>
    <t>救济费</t>
  </si>
  <si>
    <t>其他收入(合计_对个人和家庭的补助)</t>
  </si>
  <si>
    <t>财政专户管理的教育收费(合计_津贴补贴)</t>
  </si>
  <si>
    <t>罚没收入(合计_津贴补贴)</t>
  </si>
  <si>
    <t>预算14表</t>
  </si>
  <si>
    <t>财政专户管理的教育收费(合计_助学金)</t>
  </si>
  <si>
    <t>资产购置预算表</t>
  </si>
  <si>
    <t>政府性基金收入(合计_对个人和家庭的补助)</t>
  </si>
  <si>
    <t>罚没收入(合计_工资福利支出)</t>
  </si>
  <si>
    <t>九、部门结转资金</t>
  </si>
  <si>
    <t>人均接待?准（元天）</t>
  </si>
  <si>
    <t>数量</t>
  </si>
  <si>
    <t>离退休费</t>
  </si>
  <si>
    <t>罚没收入(合计_退职(退役)费)</t>
  </si>
  <si>
    <t>上级专项转移支付(合计_津贴补贴)</t>
  </si>
  <si>
    <t>财政专户管理的教育收费(合计_住房公积金)</t>
  </si>
  <si>
    <t>经费拨款(合计_在职办公经费)</t>
  </si>
  <si>
    <t>国有资本（资源）有偿使用收入</t>
  </si>
  <si>
    <t>全供事业单位（退休）</t>
  </si>
  <si>
    <t>部门结余资金(合计_其他资本性支出)</t>
  </si>
  <si>
    <t>专项收入(合计_其他支出)</t>
  </si>
  <si>
    <t>经费拨款(合计_基本工资)</t>
  </si>
  <si>
    <t>合计</t>
  </si>
  <si>
    <t>公务用车(辆)</t>
  </si>
  <si>
    <t>离休人员</t>
  </si>
  <si>
    <t>年租金</t>
  </si>
  <si>
    <t>上级专项转移支付(合计_其他商品和服务支出)</t>
  </si>
  <si>
    <t>专项收入(合计_医疗费)</t>
  </si>
  <si>
    <t>预算25表</t>
  </si>
  <si>
    <t>资金来源金额（万元）</t>
  </si>
  <si>
    <t>在职办公经费</t>
  </si>
  <si>
    <t xml:space="preserve">    征地和拆迁补偿支出</t>
  </si>
  <si>
    <t>政府性基金收入(合计_助学金)</t>
  </si>
  <si>
    <t>经费拨款(合计_生活补助)</t>
  </si>
  <si>
    <t>财政专户管理的教育收费(合计)</t>
  </si>
  <si>
    <t>专项收入安排的支出预算明细表</t>
  </si>
  <si>
    <t>预算11表</t>
  </si>
  <si>
    <t>纳入预算管理的行政事业性收费(合计_离退休费)</t>
  </si>
  <si>
    <t>国有资产(资源)有偿使用收入(合计_专项支出)</t>
  </si>
  <si>
    <t>购置数量（辆）</t>
  </si>
  <si>
    <t>实有数</t>
  </si>
  <si>
    <t>缴入财政专户的非税收入</t>
  </si>
  <si>
    <t>小学生人数</t>
  </si>
  <si>
    <t>罚没收入(合计_在职办公经费)</t>
  </si>
  <si>
    <t>专项收入(合计_专项支出)</t>
  </si>
  <si>
    <t>四、罚没收入</t>
  </si>
  <si>
    <t>政府性基金收入(合计_抚恤金)</t>
  </si>
  <si>
    <t>津贴补贴</t>
  </si>
  <si>
    <t>预算05表</t>
  </si>
  <si>
    <t>计量单位</t>
  </si>
  <si>
    <t>专项收入(合计_津贴补贴)</t>
  </si>
  <si>
    <t>单位（科目名称）</t>
  </si>
  <si>
    <t>三公经费类型</t>
  </si>
  <si>
    <t>项              目</t>
  </si>
  <si>
    <t>金　额</t>
  </si>
  <si>
    <t>上级专项转移支付(合计_其他支出)</t>
  </si>
  <si>
    <t>经费拨款(合计_工资福利支出)</t>
  </si>
  <si>
    <t>部门结余资金(合计_上级专项转移支付)</t>
  </si>
  <si>
    <t>罚没收入(合计_商品和服务支出)</t>
  </si>
  <si>
    <t>科目名称</t>
  </si>
  <si>
    <t>其他费用</t>
  </si>
  <si>
    <t>?真机（台）</t>
  </si>
  <si>
    <t>罚没收入(合计_其他商品和服务支出)</t>
  </si>
  <si>
    <t>经费拨款(合计_其他商品和服务支出)</t>
  </si>
  <si>
    <t>功能科目项</t>
  </si>
  <si>
    <t>车船税</t>
  </si>
  <si>
    <t>部门结余资金(合计)</t>
  </si>
  <si>
    <t>使用面积</t>
  </si>
  <si>
    <t>部门结余资金(合计_住房公积金)</t>
  </si>
  <si>
    <t>纳入预算管理的行政事业性收费(合计_绩效工资)</t>
  </si>
  <si>
    <t>专用用房建筑面积</t>
  </si>
  <si>
    <t>采购目录</t>
  </si>
  <si>
    <t>部门结转资金(合计_住房公积金)</t>
  </si>
  <si>
    <t>部门结转资金(合计_离退休费)</t>
  </si>
  <si>
    <t>功能科目编码</t>
  </si>
  <si>
    <t>内退或提前离岗人员</t>
  </si>
  <si>
    <t>其他收入(合计_基本工资)</t>
  </si>
  <si>
    <t>政府性基金收入(合计_住房公积金)</t>
  </si>
  <si>
    <t>纳入预算管理的行政事业性收费(合计_其他商品和服务支出)</t>
  </si>
  <si>
    <t>服?器（台）</t>
  </si>
  <si>
    <t>财政专户管理的教育收费(合计_抚恤金)</t>
  </si>
  <si>
    <t>政府性基金收入(合计_生活补助)</t>
  </si>
  <si>
    <t>财政拨款安排的“三公”经费及会议费支出预算表</t>
  </si>
  <si>
    <t>总计(合计_抚恤金)</t>
  </si>
  <si>
    <t>车辆购置价款</t>
  </si>
  <si>
    <t>组团名称</t>
  </si>
  <si>
    <t>资产名称</t>
  </si>
  <si>
    <t xml:space="preserve">数量 </t>
  </si>
  <si>
    <t>（一）工资福利支出</t>
  </si>
  <si>
    <t>办公用房使用面积</t>
  </si>
  <si>
    <t>超编人员</t>
  </si>
  <si>
    <t>总计(合计_商品和服务支出)</t>
  </si>
  <si>
    <t>项目</t>
  </si>
  <si>
    <t>离休人员合计</t>
  </si>
  <si>
    <t>经费拨款安排的支出预算明细表</t>
  </si>
  <si>
    <t>其他收入(合计_生活补助)</t>
  </si>
  <si>
    <t>其他收入(合计_工资福利支出)</t>
  </si>
  <si>
    <t>服务器</t>
  </si>
  <si>
    <t>总计(合计_对个人和家庭的补助)</t>
  </si>
  <si>
    <t>部门结转资金预算明细表</t>
  </si>
  <si>
    <t>其他收入(合计_抚恤金)</t>
  </si>
  <si>
    <t>政府性基金收入(合计_基本工资)</t>
  </si>
  <si>
    <t>财政专户管理的教育收费(合计_其他支出)</t>
  </si>
  <si>
    <t>罚没收入(合计_其他支出)</t>
  </si>
  <si>
    <t>单位名称（科目）</t>
  </si>
  <si>
    <t>罚没收入(合计_医疗费)</t>
  </si>
  <si>
    <t>财政专户管理的教育收费(合计_其他资本性支出)</t>
  </si>
  <si>
    <t>总计(合计_其他支出)</t>
  </si>
  <si>
    <t>国有资产(资源)有偿使用收入</t>
  </si>
  <si>
    <t>专项收入(合计_离退休费)</t>
  </si>
  <si>
    <t>类</t>
  </si>
  <si>
    <t>上级专项转移支付(合计_退职(退役)费)</t>
  </si>
  <si>
    <t>上级专项转移支付(合计_绩效工资)</t>
  </si>
  <si>
    <t>交通工具名称</t>
  </si>
  <si>
    <t>财政专户管理的教育收费(合计_工资福利支出)</t>
  </si>
  <si>
    <t>纳入预算管理的行政事业性收费(合计_助学金)</t>
  </si>
  <si>
    <t>缴入国库的行政事业性收费及罚没</t>
  </si>
  <si>
    <t>“三公经费”支出预算总表（按资金来源）</t>
  </si>
  <si>
    <t>?像机（台）</t>
  </si>
  <si>
    <t>电梯</t>
  </si>
  <si>
    <t>预定收入项目名称</t>
  </si>
  <si>
    <t>部门结转资金(合计_其他资本性支出)</t>
  </si>
  <si>
    <t>本  年  支  出  合  计</t>
  </si>
  <si>
    <t>单位代码</t>
  </si>
  <si>
    <t>维修费</t>
  </si>
  <si>
    <t>财政专户管理的教育收费(合计_上级专项转移支付)</t>
  </si>
  <si>
    <t>01086001</t>
  </si>
  <si>
    <t>纳入预算管理的行政事业性收费(合计_其他支出)</t>
  </si>
  <si>
    <t>纳入预算管理的行政事业性收费</t>
  </si>
  <si>
    <t>预算24表</t>
  </si>
  <si>
    <t>国有资产（资源）有偿使用收入</t>
  </si>
  <si>
    <t xml:space="preserve"> 收  支  预  算  总  表</t>
  </si>
  <si>
    <t>行政单位</t>
  </si>
  <si>
    <t>专项收入(合计_工资福利支出)</t>
  </si>
  <si>
    <t>接待人数</t>
  </si>
  <si>
    <t>专项收入(合计_救济费)</t>
  </si>
  <si>
    <t>预算10表</t>
  </si>
  <si>
    <t>社会保障缴费</t>
  </si>
  <si>
    <t>项目简介</t>
  </si>
  <si>
    <t>经费拨款(合计)</t>
  </si>
  <si>
    <t>二、纳入预算管理的行政事业性收费</t>
  </si>
  <si>
    <t>财政专户管理的教育收费(合计_对个人和家庭的补助)</t>
  </si>
  <si>
    <t>纳入预算管理的行政事业性收费(合计_商品和服务支出)</t>
  </si>
  <si>
    <t>部门结余资金(合计_在职办公经费)</t>
  </si>
  <si>
    <t>部门结余资金(合计_基本工资)</t>
  </si>
  <si>
    <t>绩效工资</t>
  </si>
  <si>
    <t>差供事业</t>
  </si>
  <si>
    <t>其他收入安排的支出预算明细表</t>
  </si>
  <si>
    <t>部门结转资金(合计_专项支出)</t>
  </si>
  <si>
    <t>（三）对个人和家庭的补助</t>
  </si>
  <si>
    <t>车辆购置税</t>
  </si>
  <si>
    <t>摄像机</t>
  </si>
  <si>
    <t>职业学校生</t>
  </si>
  <si>
    <t>部门结余资金(合计_对个人和家庭的补助)</t>
  </si>
  <si>
    <t>租用专线（年租金：元）</t>
  </si>
  <si>
    <t>部门结转资金(合计_津贴补贴)</t>
  </si>
  <si>
    <t>政府性基金收入(合计_商品和服务支出)</t>
  </si>
  <si>
    <t>经费拨款(合计_救济费)</t>
  </si>
  <si>
    <t>部门结转资金(合计_抚恤金)</t>
  </si>
  <si>
    <t>功能科目</t>
  </si>
  <si>
    <t>差供事业单位（离休）</t>
  </si>
  <si>
    <t>技校生人数</t>
  </si>
  <si>
    <t>编  制  人  数</t>
  </si>
  <si>
    <t>退职（退役）费</t>
  </si>
  <si>
    <t>公务接待费</t>
  </si>
  <si>
    <t>部门结余资金(合计_生活补助)</t>
  </si>
  <si>
    <t>总计(合计_绩效工资)</t>
  </si>
  <si>
    <t>单位编码</t>
  </si>
  <si>
    <t>十、部门结余资金</t>
  </si>
  <si>
    <t>上级专项转移支付(合计_医疗费)</t>
  </si>
  <si>
    <t>预算21表</t>
  </si>
  <si>
    <t>锅炉（吨位）</t>
  </si>
  <si>
    <t>财政专户管理的教育收费(合计_绩效工资)</t>
  </si>
  <si>
    <t>罚没收入(合计_绩效工资)</t>
  </si>
  <si>
    <t>出访天数</t>
  </si>
  <si>
    <t>部门结余资金(合计_救济费)</t>
  </si>
  <si>
    <t>八、其他收入</t>
  </si>
  <si>
    <t>（二）商品服务支出</t>
  </si>
  <si>
    <t>预算15表</t>
  </si>
  <si>
    <t>单位：万元</t>
  </si>
  <si>
    <t>编内实有人数合计</t>
  </si>
  <si>
    <t>02</t>
  </si>
  <si>
    <t>小计（单价）</t>
  </si>
  <si>
    <t>遗属人员</t>
  </si>
  <si>
    <t>部门结转资金(合计_商品和服务支出)</t>
  </si>
  <si>
    <t>预算09表</t>
  </si>
  <si>
    <t>总计(合计_在职办公经费)</t>
  </si>
  <si>
    <t>会议费支出预算明细表</t>
  </si>
  <si>
    <t>厨房地点</t>
  </si>
  <si>
    <t>差供事业单位（退休）</t>
  </si>
  <si>
    <t>上级专项转移支付(合计_在职办公经费)</t>
  </si>
  <si>
    <t>部门结转资金(合计_生活补助)</t>
  </si>
  <si>
    <t>工资福利支出</t>
  </si>
  <si>
    <t>小计</t>
  </si>
  <si>
    <t>部门结转资金(合计_医疗费)</t>
  </si>
  <si>
    <t>政府性基金收入(合计_离退休费)</t>
  </si>
  <si>
    <t>纳入预算管理的行政事业性收费(合计_对个人和家庭的补助)</t>
  </si>
  <si>
    <t>功能科目类</t>
  </si>
  <si>
    <t>上级专项转移支付(合计_抚恤金)</t>
  </si>
  <si>
    <t>会议事由</t>
  </si>
  <si>
    <t>出访人数</t>
  </si>
  <si>
    <t>部门结余资金(合计_津贴补贴)</t>
  </si>
  <si>
    <t>政府性基金收入(合计_工资福利支出)</t>
  </si>
  <si>
    <t>纳入预算管理的行政事业性收费(合计_其他资本性支出)</t>
  </si>
  <si>
    <t>专项收入(合计)</t>
  </si>
  <si>
    <t>预算22表</t>
  </si>
  <si>
    <t>专项收入(合计_退职(退役)费)</t>
  </si>
  <si>
    <t>其他收入(合计_离退休费)</t>
  </si>
  <si>
    <t>部门结转资金(合计_基本工资)</t>
  </si>
  <si>
    <t>总计(合计_其他商品和服务支出)</t>
  </si>
  <si>
    <t>备注</t>
  </si>
  <si>
    <t>预算16表</t>
  </si>
  <si>
    <t>部门结余资金(合计_专项支出)</t>
  </si>
  <si>
    <t>项   目</t>
  </si>
  <si>
    <t>行政人员</t>
  </si>
  <si>
    <t>财政专户管理的教育费</t>
  </si>
  <si>
    <t>资本性支出</t>
  </si>
  <si>
    <t>政府性基金收入(合计_其他资本性支出)</t>
  </si>
  <si>
    <t>项目支出</t>
  </si>
  <si>
    <t>小型机</t>
  </si>
  <si>
    <t>行政?位（退休）</t>
  </si>
  <si>
    <t>?梯（部）</t>
  </si>
  <si>
    <t>采购项目</t>
  </si>
  <si>
    <t>其他收入(合计_上级专项转移支付)</t>
  </si>
  <si>
    <t>经费拨款(合计_退职(退役)费)</t>
  </si>
  <si>
    <t>购置数量(辆)</t>
  </si>
  <si>
    <t>过路过桥费</t>
  </si>
  <si>
    <t>直播电话（部）</t>
  </si>
  <si>
    <t>办公用房</t>
  </si>
  <si>
    <t>全供事业</t>
  </si>
  <si>
    <t>总计(合计_资本性支出)</t>
  </si>
  <si>
    <t>公务车购置</t>
  </si>
  <si>
    <t>房屋状况(平方米)</t>
  </si>
  <si>
    <t>上级专项转移支付(合计)</t>
  </si>
  <si>
    <t>其他收入</t>
  </si>
  <si>
    <t>其他收入(合计_住房公积金)</t>
  </si>
  <si>
    <t>编制数</t>
  </si>
  <si>
    <t>全供事业（实有）</t>
  </si>
  <si>
    <t>财政专户管理的教育收费、彩票发行费</t>
  </si>
  <si>
    <t>2016年部门预算报表</t>
  </si>
  <si>
    <t>专用房屋</t>
  </si>
  <si>
    <t>劳改人员</t>
  </si>
  <si>
    <t>经费拨款(合计_绩效工资)</t>
  </si>
  <si>
    <t>功能科目款2位编码</t>
  </si>
  <si>
    <t>政府性基金收入</t>
  </si>
  <si>
    <t>公务车类型</t>
  </si>
  <si>
    <t>预算27表</t>
  </si>
  <si>
    <t>接待天数</t>
  </si>
  <si>
    <t>复印机</t>
  </si>
  <si>
    <t>行政?位（?休）</t>
  </si>
  <si>
    <t>差供事业（实有）</t>
  </si>
  <si>
    <t>其他收入(合计_退职(退役)费)</t>
  </si>
  <si>
    <t>经费拨款(合计_对个人和家庭的补助)</t>
  </si>
  <si>
    <t>预算13表</t>
  </si>
  <si>
    <t>罚没收入(合计_对个人和家庭的补助)</t>
  </si>
  <si>
    <t>其他各项收入</t>
  </si>
  <si>
    <t>**</t>
  </si>
  <si>
    <t>十一、上级专项转移支付</t>
  </si>
  <si>
    <t>财政专户管理的教育收费(合计_医疗费)</t>
  </si>
  <si>
    <t>项目名称</t>
  </si>
  <si>
    <t>政府性基金收入(合计_津贴补贴)</t>
  </si>
  <si>
    <t>罚没收入(合计_其他资本性支出)</t>
  </si>
  <si>
    <t>抚恤金</t>
  </si>
  <si>
    <t>两劳人员数</t>
  </si>
  <si>
    <t>预算03表</t>
  </si>
  <si>
    <t>部门结余资金(合计_助学金)</t>
  </si>
  <si>
    <t>部门结余资金(合计_其他商品和服务支出)</t>
  </si>
  <si>
    <t>政府性基金收入(合计_专项支出)</t>
  </si>
  <si>
    <t>上级专项转移性支付</t>
  </si>
  <si>
    <t>商品和服务支出</t>
  </si>
  <si>
    <t>上级专项转移支付预算明细表</t>
  </si>
  <si>
    <t>部门结余资金(合计_退职(退役)费)</t>
  </si>
  <si>
    <t>总计(合计_医疗费)</t>
  </si>
  <si>
    <t>人均接待标准(元天)</t>
  </si>
  <si>
    <t>其他收入(合计_医疗费)</t>
  </si>
  <si>
    <t>其他收入(合计_津贴补贴)</t>
  </si>
  <si>
    <t>本  年  收  入  合  计</t>
  </si>
  <si>
    <t>需求时间</t>
  </si>
  <si>
    <t>因公出国(境)经费支出预算明细表</t>
  </si>
  <si>
    <t>电脑</t>
  </si>
  <si>
    <t>缴入财政专户的行政事业性收费</t>
  </si>
  <si>
    <t>合  计</t>
  </si>
  <si>
    <t>项</t>
  </si>
  <si>
    <t>预算28表</t>
  </si>
  <si>
    <t>其它设备</t>
  </si>
  <si>
    <t>自收自支事业（实有）</t>
  </si>
  <si>
    <t>总  计</t>
  </si>
  <si>
    <t>公务用车租车费</t>
  </si>
  <si>
    <t>电话</t>
  </si>
  <si>
    <t>单位基本情况表（一）</t>
  </si>
  <si>
    <t>事业编制</t>
  </si>
  <si>
    <t>部门结余资金(合计_离退休费)</t>
  </si>
  <si>
    <t>罚没收入(合计_抚恤金)</t>
  </si>
  <si>
    <t>经费拨款(合计_助学金)</t>
  </si>
  <si>
    <t>资  金  来  源</t>
  </si>
  <si>
    <t>纳入预算管理的行政事业性收费(合计_工资福利支出)</t>
  </si>
  <si>
    <t>其他收入(合计_专项支出)</t>
  </si>
  <si>
    <t>款</t>
  </si>
  <si>
    <t>（一）资本性支出</t>
  </si>
  <si>
    <t>大中专生</t>
  </si>
  <si>
    <t>部门结转资金(合计_在职办公经费)</t>
  </si>
  <si>
    <t>政府性基金收入(合计_医疗费)</t>
  </si>
  <si>
    <t>停车费</t>
  </si>
  <si>
    <t>预算06表</t>
  </si>
  <si>
    <t>六、政府性基金收入</t>
  </si>
  <si>
    <t>政府性基金收入安排的支出预算明细表</t>
  </si>
  <si>
    <t>退休人员合计</t>
  </si>
  <si>
    <t>专项收入(合计_生活补助)</t>
  </si>
  <si>
    <t>职业学校生人数</t>
  </si>
  <si>
    <t>部门结余资金</t>
  </si>
  <si>
    <t>经费拨款(公务接待费)</t>
  </si>
  <si>
    <t>拟购置资产</t>
  </si>
  <si>
    <t>专项收入(合计_助学金)</t>
  </si>
  <si>
    <t xml:space="preserve">  范县商业局</t>
  </si>
  <si>
    <t>会议费</t>
  </si>
  <si>
    <t>单位(科目名称）</t>
  </si>
  <si>
    <t>单位基本情况表(二)</t>
  </si>
  <si>
    <t>财政专户管理的教育收费(合计_其他商品和服务支出)</t>
  </si>
  <si>
    <t>纳入预算管理的行政事业性收费(合计_救济费)</t>
  </si>
  <si>
    <t xml:space="preserve">    行政运行</t>
  </si>
  <si>
    <t>排气量(升)</t>
  </si>
  <si>
    <t>保险费</t>
  </si>
  <si>
    <t>财政专户管理的教育收费(合计_商品和服务支出)</t>
  </si>
  <si>
    <t>特校生</t>
  </si>
  <si>
    <t>长休人员</t>
  </si>
  <si>
    <t>公务车购置经费支出预算明细表</t>
  </si>
  <si>
    <t>政府性基金收入(合计_上级专项转移支付)</t>
  </si>
  <si>
    <t>专项收入(合计_基本工资)</t>
  </si>
  <si>
    <t>经费拨款(合计_其他支出)</t>
  </si>
  <si>
    <t>经费拨款(合计_住房公积金)</t>
  </si>
  <si>
    <t>预算19表</t>
  </si>
  <si>
    <t>总机中继线(条)</t>
  </si>
  <si>
    <t>排气量</t>
  </si>
  <si>
    <t>部门结转资金(合计)</t>
  </si>
  <si>
    <t>单位名称</t>
  </si>
  <si>
    <t>其他商品和服务支出</t>
  </si>
  <si>
    <t>01</t>
  </si>
  <si>
    <t>总机中转线数（条）</t>
  </si>
  <si>
    <t>规格要求</t>
  </si>
  <si>
    <t>部门结转资金(合计_对个人和家庭的补助)</t>
  </si>
  <si>
    <t>部门结转资金(合计_工资福利支出)</t>
  </si>
  <si>
    <t>公务用车类型</t>
  </si>
  <si>
    <t>非税收入计划表</t>
  </si>
  <si>
    <t>上级专项转移支付(合计_生活补助)</t>
  </si>
  <si>
    <t>公务用车编制数</t>
  </si>
  <si>
    <t>驾驶员</t>
  </si>
  <si>
    <t>建筑面积</t>
  </si>
  <si>
    <t>纳入预算管理的行政事业性收费安排的支出预算明细表</t>
  </si>
  <si>
    <t>专用用房使用面积</t>
  </si>
  <si>
    <t>全供事业单位（离休）</t>
  </si>
  <si>
    <t>总计</t>
  </si>
  <si>
    <t>公务用车购置</t>
  </si>
  <si>
    <t>经费拨款(合计_社会保障缴费)</t>
  </si>
  <si>
    <t>经费拨款(合计_专项支出)</t>
  </si>
  <si>
    <t>预算26表</t>
  </si>
  <si>
    <t>专项收入(合计_抚恤金)</t>
  </si>
  <si>
    <t>公共预算支出明细总表</t>
  </si>
  <si>
    <t>小学生</t>
  </si>
  <si>
    <t>上级专项转移支付(合计_基本工资)</t>
  </si>
  <si>
    <t>初中生人数</t>
  </si>
  <si>
    <t>纳入预算管理的行政事业性收费(合计)</t>
  </si>
  <si>
    <t>财政专户管理的教育收费(合计_退职(退役)费)</t>
  </si>
  <si>
    <t>经费拨款(因公出国（境）费用)</t>
  </si>
  <si>
    <t>预算12表</t>
  </si>
  <si>
    <t>经费拨款(合计_津贴补贴)</t>
  </si>
  <si>
    <t>政府性基金收入(合计_其他支出)</t>
  </si>
  <si>
    <t>罚没收入(合计_助学金)</t>
  </si>
  <si>
    <t>经费拨款(合计_抚恤金)</t>
  </si>
  <si>
    <t>部门结转资金(合计_救济费)</t>
  </si>
  <si>
    <t>财政专户管理的教育收费安排的支出预算明细表</t>
  </si>
  <si>
    <t>预算08表</t>
  </si>
  <si>
    <t>部门结余资金(合计_商品和服务支出)</t>
  </si>
  <si>
    <t>经费拨款(合计_上级专项转移支付)</t>
  </si>
  <si>
    <t>电脑（台）</t>
  </si>
  <si>
    <t>总计(合计_基本工资)</t>
  </si>
  <si>
    <t>租用专线（条）</t>
  </si>
  <si>
    <t>财政专户管理的教育收费(合计_基本工资)</t>
  </si>
  <si>
    <t>罚没收入(合计_基本工资)</t>
  </si>
  <si>
    <t>公务车运行维护费</t>
  </si>
  <si>
    <t>锅炉</t>
  </si>
  <si>
    <t>部门结余资金(合计_抚恤金)</t>
  </si>
  <si>
    <t>预算23表</t>
  </si>
  <si>
    <t>其他收入(合计_其他支出)</t>
  </si>
  <si>
    <t>专项收入(合计_住房公积金)</t>
  </si>
  <si>
    <t>专项收入(合计_上级专项转移支付)</t>
  </si>
  <si>
    <t>专项收入(合计_对个人和家庭的补助)</t>
  </si>
  <si>
    <t>行政编制</t>
  </si>
  <si>
    <t>预定收入项目编码</t>
  </si>
  <si>
    <t>部门结余资金(合计_绩效工资)</t>
  </si>
  <si>
    <t>纳入预算管理的行政事业性收费(合计_在职办公经费)</t>
  </si>
  <si>
    <t>总计(合计_生活补助)</t>
  </si>
  <si>
    <t>缴入国库的行政事业性收费及罚没收入</t>
  </si>
  <si>
    <t>高中生</t>
  </si>
  <si>
    <t>缴入国库的非税收入</t>
  </si>
  <si>
    <t>办公用房建筑面积</t>
  </si>
  <si>
    <t>实有在职人员</t>
  </si>
  <si>
    <t>预算17表</t>
  </si>
  <si>
    <t>财政专户管理的教育收费(合计_生活补助)</t>
  </si>
  <si>
    <t>罚没收入(合计_生活补助)</t>
  </si>
  <si>
    <t>经费拨款(合计_商品和服务支出)</t>
  </si>
  <si>
    <t>基本工资</t>
  </si>
  <si>
    <t>财政</t>
  </si>
  <si>
    <t>?印机（台）</t>
  </si>
  <si>
    <t>事业人员</t>
  </si>
  <si>
    <t>收 入 预 算 总 表</t>
  </si>
  <si>
    <t>上级专项转移支付</t>
  </si>
  <si>
    <t>纳入预算管理的行政事业性收费(合计_基本工资)</t>
  </si>
  <si>
    <t>资     金     来     源</t>
  </si>
  <si>
    <t>预算07表</t>
  </si>
  <si>
    <t>二、项目支出</t>
  </si>
  <si>
    <t>七、财政专户管理的教育收费</t>
  </si>
  <si>
    <t>全供</t>
  </si>
  <si>
    <t>财政拨款</t>
  </si>
  <si>
    <t>政府性基金收入(合计_救济费)</t>
  </si>
  <si>
    <t>政府性基金收入(合计_其他商品和服务支出)</t>
  </si>
  <si>
    <t>医疗费</t>
  </si>
  <si>
    <t>其他收入(合计_商品和服务支出)</t>
  </si>
  <si>
    <t>功能科目名称</t>
  </si>
  <si>
    <t>216</t>
  </si>
  <si>
    <t>212</t>
  </si>
  <si>
    <t>大中专生人数</t>
  </si>
  <si>
    <t>纳入预算管理的行政事业性收费(合计_生活补助)</t>
  </si>
  <si>
    <t>单位:万元</t>
  </si>
  <si>
    <t>经费拨款(合计_离退休费)</t>
  </si>
  <si>
    <t>政府采购预算表</t>
  </si>
  <si>
    <t>五、国有资产（资源）有偿使用收入</t>
  </si>
  <si>
    <t>参会人数</t>
  </si>
  <si>
    <t>“三公”经费</t>
  </si>
  <si>
    <t>项 目 内 容</t>
  </si>
  <si>
    <t>上级专项转移支付(合计_对个人和家庭的补助)</t>
  </si>
  <si>
    <t>国有资产(资源)有偿使用收入(合计)</t>
  </si>
  <si>
    <t>三、专项收入</t>
  </si>
  <si>
    <t>预算18表</t>
  </si>
  <si>
    <t>纳入预算管理的行政事业性收费(合计_医疗费)</t>
  </si>
  <si>
    <t>一、经费拨款</t>
  </si>
  <si>
    <t>上级专项转移支付(合计_其他资本性支出)</t>
  </si>
  <si>
    <t>公用设施、设备情况</t>
  </si>
  <si>
    <t>总计(合计_救济费)</t>
  </si>
  <si>
    <t>一、基本支出</t>
  </si>
  <si>
    <t>出访地</t>
  </si>
  <si>
    <t>总计(合计_工资福利支出)</t>
  </si>
  <si>
    <t>接待事由</t>
  </si>
  <si>
    <t>退休人员</t>
  </si>
  <si>
    <t>预算02表</t>
  </si>
  <si>
    <t>行政编制（实有）</t>
  </si>
  <si>
    <t>总计(合计_住房公积金)</t>
  </si>
  <si>
    <t>上级专项转移支付(合计_助学金)</t>
  </si>
  <si>
    <t>罚没收入(合计_住房公积金)</t>
  </si>
  <si>
    <t>支出预算分类汇总表(按科目）</t>
  </si>
  <si>
    <t>财政专户管理的教育收费(合计_救济费)</t>
  </si>
  <si>
    <t>上级专项转移支付(合计_工资福利支出)</t>
  </si>
  <si>
    <t>部门结转资金(合计_退职(退役)费)</t>
  </si>
  <si>
    <t>政府性基金收入(合计_绩效工资)</t>
  </si>
  <si>
    <t>纳入预算管理的行政事业性收费(合计_上级专项转移支付)</t>
  </si>
  <si>
    <t>经费拨款(公务用车维护费)</t>
  </si>
  <si>
    <t>小型机（台）</t>
  </si>
  <si>
    <t>驾驶员编制</t>
  </si>
  <si>
    <t>在校生人数</t>
  </si>
  <si>
    <t>政府性基金收入(合计_在职办公经费)</t>
  </si>
  <si>
    <t>自收自支事业单位（离休）</t>
  </si>
  <si>
    <t>其他收入(合计_其他商品和服务支出)</t>
  </si>
  <si>
    <t>预算29表</t>
  </si>
  <si>
    <t>部门结余资金(合计_其他支出)</t>
  </si>
  <si>
    <t>部门结转资金(合计_上级专项转移支付)</t>
  </si>
  <si>
    <t>会议地点</t>
  </si>
  <si>
    <t>其他收入(合计_绩效工资)</t>
  </si>
  <si>
    <t>（四）其他支出</t>
  </si>
  <si>
    <t>上级专项转移支付(合计_住房公积金)</t>
  </si>
  <si>
    <t>经济科目分类</t>
  </si>
  <si>
    <t>部门结余资金预算明细表</t>
  </si>
  <si>
    <t>科目编码</t>
  </si>
  <si>
    <t>其他收入(合计_救济费)</t>
  </si>
  <si>
    <t>专项收入(合计_商品和服务支出)</t>
  </si>
  <si>
    <t xml:space="preserve">               单位名称：范县商业局</t>
  </si>
  <si>
    <t>单位负责人签章： 刘伟   财务负责人签章：    制表人签章：何继峰</t>
  </si>
  <si>
    <t>报送日期： 2016  年 3  月 30  日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</si>
</sst>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#,##0.00;* \-#,##0.00;* &quot;&quot;??;@"/>
    <numFmt numFmtId="181" formatCode="#,##0.0_);[Red]\(#,##0.0\)"/>
    <numFmt numFmtId="182" formatCode="#,##0.0"/>
    <numFmt numFmtId="183" formatCode="00"/>
    <numFmt numFmtId="184" formatCode="0000"/>
    <numFmt numFmtId="185" formatCode=";;"/>
    <numFmt numFmtId="186" formatCode="* #,##0.0;* \-#,##0.0;* &quot;&quot;??;@"/>
    <numFmt numFmtId="187" formatCode="0.00_);[Red]\(0.00\)"/>
    <numFmt numFmtId="188" formatCode="0_);[Red]\(0\)"/>
    <numFmt numFmtId="189" formatCode="#,##0.00_);[Red]\(#,##0.00\)"/>
    <numFmt numFmtId="190" formatCode="0.00_ "/>
    <numFmt numFmtId="191" formatCode="###,###,###,##0"/>
    <numFmt numFmtId="192" formatCode="###,###,###,##0.0"/>
    <numFmt numFmtId="193" formatCode="#,##0.0000"/>
  </numFmts>
  <fonts count="5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26"/>
      <name val="宋体"/>
      <family val="0"/>
    </font>
    <font>
      <b/>
      <sz val="48"/>
      <name val="宋体"/>
      <family val="0"/>
    </font>
    <font>
      <b/>
      <sz val="3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b/>
      <sz val="2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378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180" fontId="0" fillId="0" borderId="0" xfId="0" applyNumberFormat="1" applyFont="1" applyFill="1" applyAlignment="1" applyProtection="1">
      <alignment vertical="center" wrapText="1"/>
      <protection/>
    </xf>
    <xf numFmtId="180" fontId="8" fillId="0" borderId="0" xfId="0" applyNumberFormat="1" applyFont="1" applyFill="1" applyAlignment="1" applyProtection="1">
      <alignment horizontal="right" vertical="center"/>
      <protection/>
    </xf>
    <xf numFmtId="181" fontId="8" fillId="0" borderId="0" xfId="0" applyNumberFormat="1" applyFont="1" applyFill="1" applyAlignment="1" applyProtection="1">
      <alignment horizontal="right" vertical="center"/>
      <protection/>
    </xf>
    <xf numFmtId="181" fontId="8" fillId="0" borderId="0" xfId="0" applyNumberFormat="1" applyFont="1" applyFill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180" fontId="8" fillId="0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183" fontId="0" fillId="0" borderId="0" xfId="0" applyNumberFormat="1" applyFont="1" applyFill="1" applyAlignment="1" applyProtection="1">
      <alignment horizontal="center" vertical="center" wrapText="1"/>
      <protection/>
    </xf>
    <xf numFmtId="184" fontId="8" fillId="0" borderId="0" xfId="0" applyNumberFormat="1" applyFont="1" applyFill="1" applyAlignment="1" applyProtection="1">
      <alignment horizontal="center" vertical="center"/>
      <protection/>
    </xf>
    <xf numFmtId="0" fontId="8" fillId="34" borderId="0" xfId="0" applyNumberFormat="1" applyFont="1" applyFill="1" applyAlignment="1" applyProtection="1">
      <alignment horizontal="right" vertical="center" wrapText="1"/>
      <protection/>
    </xf>
    <xf numFmtId="0" fontId="8" fillId="34" borderId="0" xfId="0" applyNumberFormat="1" applyFont="1" applyFill="1" applyAlignment="1" applyProtection="1">
      <alignment vertical="center" wrapText="1"/>
      <protection/>
    </xf>
    <xf numFmtId="181" fontId="8" fillId="34" borderId="0" xfId="0" applyNumberFormat="1" applyFont="1" applyFill="1" applyAlignment="1" applyProtection="1">
      <alignment vertical="center" wrapText="1"/>
      <protection/>
    </xf>
    <xf numFmtId="183" fontId="9" fillId="0" borderId="0" xfId="0" applyNumberFormat="1" applyFont="1" applyFill="1" applyAlignment="1" applyProtection="1">
      <alignment horizontal="centerContinuous" vertical="center"/>
      <protection/>
    </xf>
    <xf numFmtId="184" fontId="9" fillId="0" borderId="0" xfId="0" applyNumberFormat="1" applyFont="1" applyFill="1" applyAlignment="1" applyProtection="1">
      <alignment horizontal="centerContinuous" vertical="center"/>
      <protection/>
    </xf>
    <xf numFmtId="0" fontId="9" fillId="34" borderId="0" xfId="0" applyNumberFormat="1" applyFont="1" applyFill="1" applyAlignment="1" applyProtection="1">
      <alignment horizontal="centerContinuous" vertical="center"/>
      <protection/>
    </xf>
    <xf numFmtId="181" fontId="9" fillId="34" borderId="0" xfId="0" applyNumberFormat="1" applyFont="1" applyFill="1" applyAlignment="1" applyProtection="1">
      <alignment horizontal="centerContinuous" vertical="center"/>
      <protection/>
    </xf>
    <xf numFmtId="181" fontId="9" fillId="0" borderId="0" xfId="0" applyNumberFormat="1" applyFont="1" applyFill="1" applyAlignment="1" applyProtection="1">
      <alignment horizontal="centerContinuous" vertical="center"/>
      <protection/>
    </xf>
    <xf numFmtId="183" fontId="8" fillId="0" borderId="0" xfId="0" applyNumberFormat="1" applyFont="1" applyFill="1" applyAlignment="1" applyProtection="1">
      <alignment horizontal="center" vertical="center"/>
      <protection/>
    </xf>
    <xf numFmtId="49" fontId="0" fillId="34" borderId="12" xfId="0" applyNumberFormat="1" applyFill="1" applyBorder="1" applyAlignment="1">
      <alignment horizontal="center" vertical="center" wrapText="1"/>
    </xf>
    <xf numFmtId="183" fontId="8" fillId="0" borderId="12" xfId="0" applyNumberFormat="1" applyFont="1" applyFill="1" applyBorder="1" applyAlignment="1" applyProtection="1">
      <alignment horizontal="center" vertical="center"/>
      <protection/>
    </xf>
    <xf numFmtId="184" fontId="8" fillId="0" borderId="12" xfId="0" applyNumberFormat="1" applyFont="1" applyFill="1" applyBorder="1" applyAlignment="1" applyProtection="1">
      <alignment horizontal="center" vertical="center"/>
      <protection/>
    </xf>
    <xf numFmtId="183" fontId="8" fillId="0" borderId="13" xfId="0" applyNumberFormat="1" applyFont="1" applyFill="1" applyBorder="1" applyAlignment="1" applyProtection="1">
      <alignment horizontal="center" vertical="center"/>
      <protection/>
    </xf>
    <xf numFmtId="184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left" vertical="center" wrapText="1"/>
      <protection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83" fontId="8" fillId="0" borderId="0" xfId="0" applyNumberFormat="1" applyFont="1" applyFill="1" applyAlignment="1">
      <alignment horizontal="center" vertical="center" wrapText="1"/>
    </xf>
    <xf numFmtId="184" fontId="8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vertical="center"/>
    </xf>
    <xf numFmtId="183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83" fontId="8" fillId="0" borderId="12" xfId="0" applyNumberFormat="1" applyFont="1" applyBorder="1" applyAlignment="1">
      <alignment horizontal="center" vertical="center"/>
    </xf>
    <xf numFmtId="184" fontId="8" fillId="0" borderId="11" xfId="0" applyNumberFormat="1" applyFont="1" applyFill="1" applyBorder="1" applyAlignment="1" applyProtection="1">
      <alignment horizontal="center" vertical="center"/>
      <protection/>
    </xf>
    <xf numFmtId="183" fontId="8" fillId="0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horizontal="center" vertical="center" wrapText="1"/>
    </xf>
    <xf numFmtId="184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vertical="center" wrapText="1"/>
      <protection/>
    </xf>
    <xf numFmtId="0" fontId="11" fillId="0" borderId="0" xfId="0" applyFont="1" applyAlignment="1">
      <alignment horizontal="centerContinuous"/>
    </xf>
    <xf numFmtId="183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 applyProtection="1">
      <alignment vertical="center" wrapText="1"/>
      <protection/>
    </xf>
    <xf numFmtId="184" fontId="8" fillId="0" borderId="13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Alignment="1">
      <alignment horizontal="right" vertical="center"/>
    </xf>
    <xf numFmtId="181" fontId="8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 vertical="center"/>
    </xf>
    <xf numFmtId="184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181" fontId="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 wrapText="1"/>
    </xf>
    <xf numFmtId="181" fontId="8" fillId="0" borderId="0" xfId="0" applyNumberFormat="1" applyFont="1" applyFill="1" applyAlignment="1" applyProtection="1">
      <alignment vertical="center" wrapText="1"/>
      <protection/>
    </xf>
    <xf numFmtId="4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181" fontId="8" fillId="0" borderId="0" xfId="0" applyNumberFormat="1" applyFont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3" fontId="8" fillId="0" borderId="13" xfId="0" applyNumberFormat="1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3" fontId="10" fillId="0" borderId="1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right" vertical="center" wrapText="1"/>
      <protection/>
    </xf>
    <xf numFmtId="186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187" fontId="9" fillId="0" borderId="0" xfId="0" applyNumberFormat="1" applyFont="1" applyFill="1" applyAlignment="1" applyProtection="1">
      <alignment horizontal="centerContinuous" vertical="center"/>
      <protection/>
    </xf>
    <xf numFmtId="187" fontId="12" fillId="0" borderId="0" xfId="0" applyNumberFormat="1" applyFont="1" applyFill="1" applyAlignment="1" applyProtection="1">
      <alignment horizontal="centerContinuous" vertical="center"/>
      <protection/>
    </xf>
    <xf numFmtId="187" fontId="12" fillId="0" borderId="0" xfId="0" applyNumberFormat="1" applyFont="1" applyFill="1" applyAlignment="1" applyProtection="1">
      <alignment horizontal="right" vertical="center"/>
      <protection/>
    </xf>
    <xf numFmtId="183" fontId="8" fillId="0" borderId="0" xfId="0" applyNumberFormat="1" applyFont="1" applyFill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49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20" xfId="0" applyNumberFormat="1" applyFont="1" applyFill="1" applyBorder="1" applyAlignment="1" applyProtection="1">
      <alignment horizontal="left" vertical="center" wrapText="1"/>
      <protection/>
    </xf>
    <xf numFmtId="185" fontId="8" fillId="0" borderId="21" xfId="0" applyNumberFormat="1" applyFont="1" applyFill="1" applyBorder="1" applyAlignment="1" applyProtection="1">
      <alignment horizontal="center" vertical="center" wrapText="1"/>
      <protection/>
    </xf>
    <xf numFmtId="182" fontId="8" fillId="0" borderId="2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right" vertical="top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189" fontId="8" fillId="0" borderId="0" xfId="0" applyNumberFormat="1" applyFont="1" applyFill="1" applyAlignment="1">
      <alignment vertical="center" wrapText="1"/>
    </xf>
    <xf numFmtId="190" fontId="8" fillId="0" borderId="0" xfId="0" applyNumberFormat="1" applyFont="1" applyFill="1" applyAlignment="1">
      <alignment horizontal="right" vertical="center"/>
    </xf>
    <xf numFmtId="49" fontId="8" fillId="0" borderId="11" xfId="0" applyNumberFormat="1" applyFont="1" applyFill="1" applyBorder="1" applyAlignment="1" applyProtection="1">
      <alignment horizontal="centerContinuous" vertical="center"/>
      <protection/>
    </xf>
    <xf numFmtId="49" fontId="8" fillId="0" borderId="22" xfId="0" applyNumberFormat="1" applyFont="1" applyFill="1" applyBorder="1" applyAlignment="1" applyProtection="1">
      <alignment horizontal="centerContinuous" vertical="center"/>
      <protection/>
    </xf>
    <xf numFmtId="49" fontId="8" fillId="0" borderId="14" xfId="0" applyNumberFormat="1" applyFont="1" applyFill="1" applyBorder="1" applyAlignment="1" applyProtection="1">
      <alignment horizontal="centerContinuous" vertical="center"/>
      <protection/>
    </xf>
    <xf numFmtId="0" fontId="14" fillId="0" borderId="2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0" xfId="0" applyFill="1" applyBorder="1" applyAlignment="1">
      <alignment/>
    </xf>
    <xf numFmtId="49" fontId="15" fillId="34" borderId="0" xfId="0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Fill="1" applyAlignment="1" applyProtection="1">
      <alignment horizontal="right" vertical="top"/>
      <protection/>
    </xf>
    <xf numFmtId="49" fontId="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 applyProtection="1">
      <alignment vertical="center"/>
      <protection/>
    </xf>
    <xf numFmtId="49" fontId="0" fillId="34" borderId="0" xfId="0" applyNumberFormat="1" applyFont="1" applyFill="1" applyAlignment="1" applyProtection="1">
      <alignment horizontal="right" vertical="top"/>
      <protection/>
    </xf>
    <xf numFmtId="49" fontId="0" fillId="34" borderId="12" xfId="0" applyNumberFormat="1" applyFont="1" applyFill="1" applyBorder="1" applyAlignment="1">
      <alignment horizontal="center" vertical="center" wrapText="1"/>
    </xf>
    <xf numFmtId="49" fontId="0" fillId="34" borderId="22" xfId="0" applyNumberFormat="1" applyFont="1" applyFill="1" applyBorder="1" applyAlignment="1" applyProtection="1">
      <alignment horizontal="centerContinuous" vertical="center"/>
      <protection/>
    </xf>
    <xf numFmtId="49" fontId="0" fillId="34" borderId="15" xfId="0" applyNumberFormat="1" applyFont="1" applyFill="1" applyBorder="1" applyAlignment="1">
      <alignment horizontal="center" vertical="center" wrapText="1"/>
    </xf>
    <xf numFmtId="49" fontId="0" fillId="34" borderId="17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15" fillId="0" borderId="0" xfId="0" applyNumberFormat="1" applyFont="1" applyFill="1" applyAlignment="1" applyProtection="1">
      <alignment vertical="center"/>
      <protection/>
    </xf>
    <xf numFmtId="49" fontId="8" fillId="34" borderId="0" xfId="0" applyNumberFormat="1" applyFont="1" applyFill="1" applyAlignment="1" applyProtection="1">
      <alignment horizontal="right" vertical="top"/>
      <protection/>
    </xf>
    <xf numFmtId="49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49" fontId="0" fillId="0" borderId="20" xfId="0" applyNumberFormat="1" applyFont="1" applyFill="1" applyBorder="1" applyAlignment="1" applyProtection="1">
      <alignment/>
      <protection/>
    </xf>
    <xf numFmtId="49" fontId="0" fillId="34" borderId="11" xfId="0" applyNumberFormat="1" applyFont="1" applyFill="1" applyBorder="1" applyAlignment="1" applyProtection="1">
      <alignment horizontal="centerContinuous" vertical="center"/>
      <protection/>
    </xf>
    <xf numFmtId="49" fontId="0" fillId="34" borderId="14" xfId="0" applyNumberFormat="1" applyFont="1" applyFill="1" applyBorder="1" applyAlignment="1" applyProtection="1">
      <alignment horizontal="centerContinuous" vertical="center"/>
      <protection/>
    </xf>
    <xf numFmtId="49" fontId="0" fillId="34" borderId="2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15" fillId="0" borderId="0" xfId="0" applyNumberFormat="1" applyFont="1" applyFill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34" borderId="12" xfId="0" applyNumberFormat="1" applyFill="1" applyBorder="1" applyAlignment="1">
      <alignment horizontal="centerContinuous" vertical="center"/>
    </xf>
    <xf numFmtId="49" fontId="0" fillId="34" borderId="14" xfId="0" applyNumberFormat="1" applyFill="1" applyBorder="1" applyAlignment="1">
      <alignment horizontal="centerContinuous" vertical="center"/>
    </xf>
    <xf numFmtId="49" fontId="0" fillId="34" borderId="20" xfId="0" applyNumberFormat="1" applyFill="1" applyBorder="1" applyAlignment="1">
      <alignment horizontal="center" vertical="center" wrapText="1"/>
    </xf>
    <xf numFmtId="49" fontId="0" fillId="34" borderId="23" xfId="0" applyNumberFormat="1" applyFill="1" applyBorder="1" applyAlignment="1">
      <alignment horizontal="center" vertical="center" wrapText="1"/>
    </xf>
    <xf numFmtId="191" fontId="0" fillId="34" borderId="13" xfId="0" applyNumberFormat="1" applyFont="1" applyFill="1" applyBorder="1" applyAlignment="1">
      <alignment horizontal="center" vertical="center"/>
    </xf>
    <xf numFmtId="191" fontId="0" fillId="0" borderId="13" xfId="0" applyNumberFormat="1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3" fontId="0" fillId="34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23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49" fontId="13" fillId="34" borderId="0" xfId="0" applyNumberFormat="1" applyFont="1" applyFill="1" applyAlignment="1" applyProtection="1">
      <alignment horizontal="centerContinuous" vertical="center"/>
      <protection/>
    </xf>
    <xf numFmtId="18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186" fontId="8" fillId="0" borderId="0" xfId="0" applyNumberFormat="1" applyFont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22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4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9" xfId="0" applyNumberFormat="1" applyFont="1" applyFill="1" applyBorder="1" applyAlignment="1" applyProtection="1">
      <alignment horizontal="centerContinuous" vertical="center"/>
      <protection/>
    </xf>
    <xf numFmtId="182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Continuous" vertical="center"/>
    </xf>
    <xf numFmtId="49" fontId="0" fillId="33" borderId="12" xfId="0" applyNumberFormat="1" applyFont="1" applyFill="1" applyBorder="1" applyAlignment="1" applyProtection="1">
      <alignment horizontal="center" vertical="center"/>
      <protection/>
    </xf>
    <xf numFmtId="185" fontId="0" fillId="33" borderId="12" xfId="0" applyNumberFormat="1" applyFont="1" applyFill="1" applyBorder="1" applyAlignment="1" applyProtection="1">
      <alignment vertical="center"/>
      <protection/>
    </xf>
    <xf numFmtId="49" fontId="0" fillId="33" borderId="12" xfId="0" applyNumberFormat="1" applyFont="1" applyFill="1" applyBorder="1" applyAlignment="1" applyProtection="1">
      <alignment vertical="center"/>
      <protection/>
    </xf>
    <xf numFmtId="49" fontId="8" fillId="33" borderId="12" xfId="0" applyNumberFormat="1" applyFont="1" applyFill="1" applyBorder="1" applyAlignment="1" applyProtection="1">
      <alignment vertical="center"/>
      <protection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185" fontId="0" fillId="33" borderId="12" xfId="0" applyNumberFormat="1" applyFont="1" applyFill="1" applyBorder="1" applyAlignment="1" applyProtection="1">
      <alignment horizontal="center" vertical="center"/>
      <protection/>
    </xf>
    <xf numFmtId="3" fontId="0" fillId="33" borderId="12" xfId="0" applyNumberFormat="1" applyFont="1" applyFill="1" applyBorder="1" applyAlignment="1" applyProtection="1">
      <alignment horizontal="center" vertical="center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/>
    </xf>
    <xf numFmtId="185" fontId="0" fillId="33" borderId="12" xfId="0" applyNumberFormat="1" applyFont="1" applyFill="1" applyBorder="1" applyAlignment="1" applyProtection="1">
      <alignment horizontal="left" vertical="center" wrapText="1"/>
      <protection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1" fontId="0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3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12" xfId="0" applyNumberFormat="1" applyFont="1" applyFill="1" applyBorder="1" applyAlignment="1" applyProtection="1">
      <alignment vertical="center" wrapText="1"/>
      <protection/>
    </xf>
    <xf numFmtId="49" fontId="8" fillId="33" borderId="12" xfId="0" applyNumberFormat="1" applyFont="1" applyFill="1" applyBorder="1" applyAlignment="1" applyProtection="1">
      <alignment horizontal="lef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" fontId="0" fillId="33" borderId="12" xfId="0" applyNumberFormat="1" applyFont="1" applyFill="1" applyBorder="1" applyAlignment="1" applyProtection="1">
      <alignment horizontal="right" vertical="center"/>
      <protection/>
    </xf>
    <xf numFmtId="191" fontId="0" fillId="34" borderId="12" xfId="0" applyNumberFormat="1" applyFont="1" applyFill="1" applyBorder="1" applyAlignment="1">
      <alignment horizontal="center" vertical="center" wrapText="1"/>
    </xf>
    <xf numFmtId="192" fontId="0" fillId="34" borderId="12" xfId="0" applyNumberFormat="1" applyFont="1" applyFill="1" applyBorder="1" applyAlignment="1">
      <alignment horizontal="center" vertical="center" wrapText="1"/>
    </xf>
    <xf numFmtId="3" fontId="0" fillId="34" borderId="12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 applyProtection="1">
      <alignment vertical="center"/>
      <protection/>
    </xf>
    <xf numFmtId="3" fontId="0" fillId="33" borderId="12" xfId="0" applyNumberFormat="1" applyFont="1" applyFill="1" applyBorder="1" applyAlignment="1" applyProtection="1">
      <alignment vertical="center"/>
      <protection/>
    </xf>
    <xf numFmtId="4" fontId="0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22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 wrapText="1"/>
    </xf>
    <xf numFmtId="49" fontId="0" fillId="33" borderId="14" xfId="0" applyNumberFormat="1" applyFont="1" applyFill="1" applyBorder="1" applyAlignment="1" applyProtection="1">
      <alignment horizontal="center" vertical="center"/>
      <protection/>
    </xf>
    <xf numFmtId="185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horizontal="right" vertical="center"/>
    </xf>
    <xf numFmtId="4" fontId="0" fillId="33" borderId="22" xfId="0" applyNumberFormat="1" applyFont="1" applyFill="1" applyBorder="1" applyAlignment="1" applyProtection="1">
      <alignment horizontal="right" vertical="center"/>
      <protection/>
    </xf>
    <xf numFmtId="185" fontId="0" fillId="33" borderId="11" xfId="0" applyNumberFormat="1" applyFont="1" applyFill="1" applyBorder="1" applyAlignment="1" applyProtection="1">
      <alignment vertical="center"/>
      <protection/>
    </xf>
    <xf numFmtId="193" fontId="0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184" fontId="8" fillId="0" borderId="12" xfId="0" applyNumberFormat="1" applyFont="1" applyFill="1" applyBorder="1" applyAlignment="1">
      <alignment horizontal="center" vertical="center"/>
    </xf>
    <xf numFmtId="183" fontId="8" fillId="0" borderId="12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Fill="1" applyBorder="1" applyAlignment="1" applyProtection="1">
      <alignment horizontal="centerContinuous" vertical="center"/>
      <protection/>
    </xf>
    <xf numFmtId="180" fontId="8" fillId="0" borderId="12" xfId="0" applyNumberFormat="1" applyFont="1" applyFill="1" applyBorder="1" applyAlignment="1" applyProtection="1">
      <alignment horizontal="center" vertical="center"/>
      <protection/>
    </xf>
    <xf numFmtId="181" fontId="8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34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left" vertical="center"/>
    </xf>
    <xf numFmtId="49" fontId="0" fillId="0" borderId="12" xfId="0" applyNumberFormat="1" applyFill="1" applyBorder="1" applyAlignment="1">
      <alignment vertical="center"/>
    </xf>
    <xf numFmtId="182" fontId="8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82" fontId="8" fillId="0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49" fontId="0" fillId="33" borderId="14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>
      <alignment horizontal="center" vertical="center"/>
    </xf>
    <xf numFmtId="49" fontId="0" fillId="33" borderId="22" xfId="0" applyNumberFormat="1" applyFont="1" applyFill="1" applyBorder="1" applyAlignment="1" applyProtection="1">
      <alignment vertical="center"/>
      <protection/>
    </xf>
    <xf numFmtId="193" fontId="0" fillId="33" borderId="11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185" fontId="0" fillId="0" borderId="12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9" fontId="0" fillId="34" borderId="12" xfId="0" applyNumberFormat="1" applyFill="1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183" fontId="8" fillId="0" borderId="12" xfId="0" applyNumberFormat="1" applyFont="1" applyBorder="1" applyAlignment="1">
      <alignment horizontal="center" vertical="center"/>
    </xf>
    <xf numFmtId="184" fontId="8" fillId="0" borderId="13" xfId="0" applyNumberFormat="1" applyFont="1" applyBorder="1" applyAlignment="1">
      <alignment horizontal="center" vertical="center"/>
    </xf>
    <xf numFmtId="184" fontId="8" fillId="0" borderId="20" xfId="0" applyNumberFormat="1" applyFont="1" applyBorder="1" applyAlignment="1">
      <alignment horizontal="center" vertical="center"/>
    </xf>
    <xf numFmtId="184" fontId="8" fillId="0" borderId="13" xfId="0" applyNumberFormat="1" applyFont="1" applyFill="1" applyBorder="1" applyAlignment="1">
      <alignment horizontal="center" vertical="center"/>
    </xf>
    <xf numFmtId="184" fontId="8" fillId="0" borderId="2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84" fontId="8" fillId="0" borderId="12" xfId="0" applyNumberFormat="1" applyFont="1" applyBorder="1" applyAlignment="1">
      <alignment horizontal="center" vertical="center"/>
    </xf>
    <xf numFmtId="184" fontId="8" fillId="0" borderId="12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183" fontId="8" fillId="0" borderId="12" xfId="0" applyNumberFormat="1" applyFont="1" applyFill="1" applyBorder="1" applyAlignment="1" applyProtection="1">
      <alignment horizontal="center" vertical="center" wrapText="1"/>
      <protection/>
    </xf>
    <xf numFmtId="184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83" fontId="8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49" fontId="0" fillId="34" borderId="20" xfId="0" applyNumberFormat="1" applyFill="1" applyBorder="1" applyAlignment="1">
      <alignment horizontal="center" vertical="center" wrapText="1"/>
    </xf>
    <xf numFmtId="49" fontId="0" fillId="34" borderId="20" xfId="0" applyNumberFormat="1" applyFill="1" applyBorder="1" applyAlignment="1">
      <alignment horizontal="center" vertical="center"/>
    </xf>
    <xf numFmtId="188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1" xfId="0" applyNumberFormat="1" applyFont="1" applyFill="1" applyBorder="1" applyAlignment="1" applyProtection="1">
      <alignment horizontal="center" vertical="center" wrapText="1"/>
      <protection/>
    </xf>
    <xf numFmtId="183" fontId="8" fillId="34" borderId="12" xfId="0" applyNumberFormat="1" applyFont="1" applyFill="1" applyBorder="1" applyAlignment="1" applyProtection="1">
      <alignment horizontal="center" vertical="center" wrapText="1"/>
      <protection/>
    </xf>
    <xf numFmtId="184" fontId="8" fillId="34" borderId="12" xfId="0" applyNumberFormat="1" applyFont="1" applyFill="1" applyBorder="1" applyAlignment="1" applyProtection="1">
      <alignment horizontal="center" vertical="center" wrapText="1"/>
      <protection/>
    </xf>
    <xf numFmtId="184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8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23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Alignment="1" applyProtection="1">
      <alignment horizontal="right" vertical="center"/>
      <protection/>
    </xf>
    <xf numFmtId="3" fontId="8" fillId="0" borderId="0" xfId="0" applyNumberFormat="1" applyFont="1" applyFill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horizontal="center"/>
      <protection/>
    </xf>
    <xf numFmtId="3" fontId="8" fillId="0" borderId="10" xfId="0" applyNumberFormat="1" applyFont="1" applyBorder="1" applyAlignment="1">
      <alignment horizontal="right" vertical="center"/>
    </xf>
    <xf numFmtId="3" fontId="8" fillId="0" borderId="22" xfId="0" applyNumberFormat="1" applyFont="1" applyFill="1" applyBorder="1" applyAlignment="1" applyProtection="1">
      <alignment horizontal="center" vertical="center" wrapText="1"/>
      <protection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/>
    </xf>
    <xf numFmtId="3" fontId="8" fillId="0" borderId="20" xfId="0" applyNumberFormat="1" applyFont="1" applyFill="1" applyBorder="1" applyAlignment="1" applyProtection="1">
      <alignment horizontal="center" vertical="center" wrapText="1"/>
      <protection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center" vertical="center"/>
      <protection/>
    </xf>
    <xf numFmtId="3" fontId="8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20" xfId="0" applyNumberFormat="1" applyFont="1" applyFill="1" applyBorder="1" applyAlignment="1" applyProtection="1">
      <alignment horizontal="center" vertical="center"/>
      <protection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4" borderId="12" xfId="0" applyNumberFormat="1" applyFont="1" applyFill="1" applyBorder="1" applyAlignment="1">
      <alignment horizontal="center" vertical="center" wrapText="1"/>
    </xf>
    <xf numFmtId="49" fontId="0" fillId="34" borderId="13" xfId="0" applyNumberFormat="1" applyFont="1" applyFill="1" applyBorder="1" applyAlignment="1">
      <alignment horizontal="center" vertical="center" wrapText="1"/>
    </xf>
    <xf numFmtId="49" fontId="0" fillId="34" borderId="21" xfId="0" applyNumberFormat="1" applyFont="1" applyFill="1" applyBorder="1" applyAlignment="1">
      <alignment horizontal="center" vertical="center" wrapText="1"/>
    </xf>
    <xf numFmtId="49" fontId="0" fillId="34" borderId="16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6"/>
  <sheetViews>
    <sheetView showGridLines="0" showZeros="0" tabSelected="1" zoomScalePageLayoutView="0" workbookViewId="0" topLeftCell="A4">
      <selection activeCell="A5" sqref="A5"/>
    </sheetView>
  </sheetViews>
  <sheetFormatPr defaultColWidth="9.16015625" defaultRowHeight="11.25"/>
  <cols>
    <col min="1" max="1" width="158" style="0" customWidth="1"/>
  </cols>
  <sheetData>
    <row r="1" ht="72.75" customHeight="1"/>
    <row r="2" ht="115.5" customHeight="1">
      <c r="A2" s="2" t="s">
        <v>341</v>
      </c>
    </row>
    <row r="3" ht="83.25" customHeight="1">
      <c r="A3" s="3"/>
    </row>
    <row r="4" ht="46.5" customHeight="1">
      <c r="A4" s="1" t="s">
        <v>575</v>
      </c>
    </row>
    <row r="5" ht="46.5" customHeight="1">
      <c r="A5" s="377" t="s">
        <v>577</v>
      </c>
    </row>
    <row r="6" ht="116.25" customHeight="1">
      <c r="A6" s="4" t="s">
        <v>576</v>
      </c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4"/>
  <sheetViews>
    <sheetView showGridLines="0" showZeros="0" zoomScalePageLayoutView="0" workbookViewId="0" topLeftCell="L1">
      <selection activeCell="Z1" sqref="Z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3" style="0" customWidth="1"/>
    <col min="5" max="5" width="26.66015625" style="0" customWidth="1"/>
    <col min="6" max="6" width="16.33203125" style="0" customWidth="1"/>
    <col min="7" max="21" width="12.16015625" style="0" customWidth="1"/>
    <col min="22" max="23" width="11.16015625" style="0" customWidth="1"/>
    <col min="24" max="26" width="12.16015625" style="0" customWidth="1"/>
  </cols>
  <sheetData>
    <row r="1" spans="1:26" ht="18" customHeight="1">
      <c r="A1" s="58"/>
      <c r="B1" s="58"/>
      <c r="C1" s="59"/>
      <c r="D1" s="60"/>
      <c r="E1" s="61"/>
      <c r="F1" s="61"/>
      <c r="G1" s="49"/>
      <c r="Y1" s="70"/>
      <c r="Z1" s="70" t="s">
        <v>287</v>
      </c>
    </row>
    <row r="2" spans="1:25" ht="25.5" customHeight="1">
      <c r="A2" s="62" t="s">
        <v>449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71"/>
    </row>
    <row r="3" spans="1:26" ht="25.5" customHeight="1">
      <c r="A3" s="63"/>
      <c r="B3" s="63"/>
      <c r="C3" s="59"/>
      <c r="D3" s="60"/>
      <c r="E3" s="64"/>
      <c r="F3" s="64"/>
      <c r="G3" s="49"/>
      <c r="P3" s="12"/>
      <c r="Q3" s="12"/>
      <c r="Y3" s="70"/>
      <c r="Z3" s="70" t="s">
        <v>281</v>
      </c>
    </row>
    <row r="4" spans="1:26" ht="25.5" customHeight="1">
      <c r="A4" s="286" t="s">
        <v>572</v>
      </c>
      <c r="B4" s="286"/>
      <c r="C4" s="286"/>
      <c r="D4" s="295" t="s">
        <v>225</v>
      </c>
      <c r="E4" s="295" t="s">
        <v>153</v>
      </c>
      <c r="F4" s="299" t="s">
        <v>240</v>
      </c>
      <c r="G4" s="299" t="s">
        <v>388</v>
      </c>
      <c r="H4" s="296" t="s">
        <v>294</v>
      </c>
      <c r="I4" s="296"/>
      <c r="J4" s="296"/>
      <c r="K4" s="307"/>
      <c r="L4" s="211" t="s">
        <v>371</v>
      </c>
      <c r="M4" s="212"/>
      <c r="N4" s="213"/>
      <c r="O4" s="210" t="s">
        <v>22</v>
      </c>
      <c r="P4" s="36"/>
      <c r="Q4" s="36"/>
      <c r="R4" s="33"/>
      <c r="S4" s="33"/>
      <c r="T4" s="33"/>
      <c r="U4" s="34"/>
      <c r="V4" s="34"/>
      <c r="W4" s="34"/>
      <c r="X4" s="296" t="s">
        <v>19</v>
      </c>
      <c r="Y4" s="318" t="s">
        <v>318</v>
      </c>
      <c r="Z4" s="295" t="s">
        <v>507</v>
      </c>
    </row>
    <row r="5" spans="1:26" ht="25.5" customHeight="1">
      <c r="A5" s="302" t="s">
        <v>212</v>
      </c>
      <c r="B5" s="303" t="s">
        <v>399</v>
      </c>
      <c r="C5" s="305" t="s">
        <v>384</v>
      </c>
      <c r="D5" s="295"/>
      <c r="E5" s="295"/>
      <c r="F5" s="295"/>
      <c r="G5" s="295"/>
      <c r="H5" s="300" t="s">
        <v>295</v>
      </c>
      <c r="I5" s="300" t="s">
        <v>502</v>
      </c>
      <c r="J5" s="300" t="s">
        <v>149</v>
      </c>
      <c r="K5" s="295" t="s">
        <v>247</v>
      </c>
      <c r="L5" s="301" t="s">
        <v>295</v>
      </c>
      <c r="M5" s="301" t="s">
        <v>132</v>
      </c>
      <c r="N5" s="297" t="s">
        <v>437</v>
      </c>
      <c r="O5" s="300" t="s">
        <v>383</v>
      </c>
      <c r="P5" s="300" t="s">
        <v>114</v>
      </c>
      <c r="Q5" s="300" t="s">
        <v>265</v>
      </c>
      <c r="R5" s="295" t="s">
        <v>364</v>
      </c>
      <c r="S5" s="295" t="s">
        <v>7</v>
      </c>
      <c r="T5" s="295" t="s">
        <v>43</v>
      </c>
      <c r="U5" s="299" t="s">
        <v>517</v>
      </c>
      <c r="V5" s="299" t="s">
        <v>102</v>
      </c>
      <c r="W5" s="299" t="s">
        <v>39</v>
      </c>
      <c r="X5" s="296"/>
      <c r="Y5" s="318"/>
      <c r="Z5" s="295"/>
    </row>
    <row r="6" spans="1:26" ht="38.25" customHeight="1">
      <c r="A6" s="302"/>
      <c r="B6" s="304"/>
      <c r="C6" s="306"/>
      <c r="D6" s="295"/>
      <c r="E6" s="295"/>
      <c r="F6" s="295"/>
      <c r="G6" s="295"/>
      <c r="H6" s="300"/>
      <c r="I6" s="321"/>
      <c r="J6" s="300"/>
      <c r="K6" s="295"/>
      <c r="L6" s="295"/>
      <c r="M6" s="295"/>
      <c r="N6" s="290"/>
      <c r="O6" s="300"/>
      <c r="P6" s="300"/>
      <c r="Q6" s="300"/>
      <c r="R6" s="295"/>
      <c r="S6" s="295"/>
      <c r="T6" s="295"/>
      <c r="U6" s="299"/>
      <c r="V6" s="299"/>
      <c r="W6" s="299"/>
      <c r="X6" s="296"/>
      <c r="Y6" s="318"/>
      <c r="Z6" s="295"/>
    </row>
    <row r="7" spans="1:27" ht="18" customHeight="1">
      <c r="A7" s="54" t="s">
        <v>358</v>
      </c>
      <c r="B7" s="65" t="s">
        <v>358</v>
      </c>
      <c r="C7" s="65" t="s">
        <v>358</v>
      </c>
      <c r="D7" s="57" t="s">
        <v>358</v>
      </c>
      <c r="E7" s="29" t="s">
        <v>358</v>
      </c>
      <c r="F7" s="209" t="s">
        <v>358</v>
      </c>
      <c r="G7" s="66">
        <v>1</v>
      </c>
      <c r="H7" s="207">
        <v>2</v>
      </c>
      <c r="I7" s="206">
        <v>3</v>
      </c>
      <c r="J7" s="208">
        <v>4</v>
      </c>
      <c r="K7" s="57">
        <v>5</v>
      </c>
      <c r="L7" s="57">
        <v>6</v>
      </c>
      <c r="M7" s="57">
        <v>7</v>
      </c>
      <c r="N7" s="67">
        <v>9</v>
      </c>
      <c r="O7" s="57">
        <v>10</v>
      </c>
      <c r="P7" s="67">
        <v>11</v>
      </c>
      <c r="Q7" s="57">
        <v>12</v>
      </c>
      <c r="R7" s="67">
        <v>13</v>
      </c>
      <c r="S7" s="57">
        <v>14</v>
      </c>
      <c r="T7" s="57">
        <v>15</v>
      </c>
      <c r="U7" s="67">
        <v>16</v>
      </c>
      <c r="V7" s="202">
        <v>17</v>
      </c>
      <c r="W7" s="202">
        <v>18</v>
      </c>
      <c r="X7" s="202">
        <v>19</v>
      </c>
      <c r="Y7" s="203">
        <v>20</v>
      </c>
      <c r="Z7" s="202">
        <v>21</v>
      </c>
      <c r="AA7" s="12"/>
    </row>
    <row r="8" spans="1:27" ht="18" customHeight="1">
      <c r="A8" s="217" t="s">
        <v>299</v>
      </c>
      <c r="B8" s="217" t="s">
        <v>345</v>
      </c>
      <c r="C8" s="217" t="s">
        <v>166</v>
      </c>
      <c r="D8" s="219" t="s">
        <v>66</v>
      </c>
      <c r="E8" s="251" t="s">
        <v>519</v>
      </c>
      <c r="F8" s="219" t="s">
        <v>240</v>
      </c>
      <c r="G8" s="242" t="s">
        <v>124</v>
      </c>
      <c r="H8" s="201" t="s">
        <v>397</v>
      </c>
      <c r="I8" s="201" t="s">
        <v>508</v>
      </c>
      <c r="J8" s="201" t="s">
        <v>59</v>
      </c>
      <c r="K8" s="201" t="s">
        <v>171</v>
      </c>
      <c r="L8" s="201" t="s">
        <v>244</v>
      </c>
      <c r="M8" s="201" t="s">
        <v>491</v>
      </c>
      <c r="N8" s="201" t="s">
        <v>180</v>
      </c>
      <c r="O8" s="201" t="s">
        <v>298</v>
      </c>
      <c r="P8" s="201" t="s">
        <v>139</v>
      </c>
      <c r="Q8" s="201" t="s">
        <v>58</v>
      </c>
      <c r="R8" s="201" t="s">
        <v>62</v>
      </c>
      <c r="S8" s="201" t="s">
        <v>523</v>
      </c>
      <c r="T8" s="201" t="s">
        <v>76</v>
      </c>
      <c r="U8" s="201" t="s">
        <v>535</v>
      </c>
      <c r="V8" s="201" t="s">
        <v>420</v>
      </c>
      <c r="W8" s="201" t="s">
        <v>217</v>
      </c>
      <c r="X8" s="242" t="s">
        <v>229</v>
      </c>
      <c r="Y8" s="201" t="s">
        <v>305</v>
      </c>
      <c r="Z8" s="201" t="s">
        <v>555</v>
      </c>
      <c r="AA8" s="12"/>
    </row>
    <row r="9" spans="1:27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6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2:26" ht="9.7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4:26" ht="9.75" customHeight="1">
      <c r="D12" s="12"/>
      <c r="E12" s="12"/>
      <c r="F12" s="12"/>
      <c r="G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9.75" customHeight="1">
      <c r="A13" s="12"/>
      <c r="D13" s="12"/>
      <c r="E13" s="12"/>
      <c r="F13" s="12"/>
      <c r="G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9.75" customHeight="1">
      <c r="A14" s="12"/>
      <c r="B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2:26" ht="9.75" customHeight="1">
      <c r="B15" s="12"/>
      <c r="C15" s="12"/>
      <c r="E15" s="12"/>
      <c r="F15" s="12"/>
      <c r="H15" s="12"/>
      <c r="I15" s="12"/>
      <c r="J15" s="12"/>
      <c r="K15" s="12"/>
      <c r="L15" s="12"/>
      <c r="M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3:26" ht="9.75" customHeight="1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4:26" ht="9.75" customHeight="1">
      <c r="D17" s="12"/>
      <c r="E17" s="12"/>
      <c r="F17" s="12"/>
      <c r="G17" s="12"/>
      <c r="H17" s="12"/>
      <c r="I17" s="12"/>
      <c r="J17" s="12"/>
      <c r="K17" s="12"/>
      <c r="L17" s="12"/>
      <c r="M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4:26" ht="9.75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5:26" ht="9.75" customHeight="1">
      <c r="E19" s="12"/>
      <c r="F19" s="12"/>
      <c r="G19" s="12"/>
      <c r="I19" s="12"/>
      <c r="J19" s="12"/>
      <c r="K19" s="12"/>
      <c r="L19" s="12"/>
      <c r="M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5:25" ht="9.75" customHeight="1">
      <c r="E20" s="12"/>
      <c r="F20" s="12"/>
      <c r="G20" s="12"/>
      <c r="I20" s="12"/>
      <c r="J20" s="12"/>
      <c r="N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9:25" ht="9.75" customHeight="1">
      <c r="I21" s="12"/>
      <c r="J21" s="12"/>
      <c r="N21" s="12"/>
      <c r="Q21" s="12"/>
      <c r="R21" s="12"/>
      <c r="S21" s="12"/>
      <c r="U21" s="12"/>
      <c r="V21" s="12"/>
      <c r="W21" s="12"/>
      <c r="X21" s="12"/>
      <c r="Y21" s="12"/>
    </row>
    <row r="22" spans="10:24" ht="9.75" customHeight="1">
      <c r="J22" s="12"/>
      <c r="K22" s="12"/>
      <c r="L22" s="12"/>
      <c r="M22" s="12"/>
      <c r="N22" s="12"/>
      <c r="R22" s="12"/>
      <c r="S22" s="12"/>
      <c r="U22" s="12"/>
      <c r="V22" s="12"/>
      <c r="W22" s="12"/>
      <c r="X22" s="12"/>
    </row>
    <row r="23" spans="10:24" ht="9.75" customHeight="1">
      <c r="J23" s="12"/>
      <c r="K23" s="12"/>
      <c r="L23" s="12"/>
      <c r="M23" s="12"/>
      <c r="N23" s="12"/>
      <c r="R23" s="12"/>
      <c r="S23" s="12"/>
      <c r="T23" s="12"/>
      <c r="U23" s="12"/>
      <c r="V23" s="12"/>
      <c r="W23" s="12"/>
      <c r="X23" s="12"/>
    </row>
    <row r="24" ht="9.75" customHeight="1">
      <c r="T24" s="12"/>
    </row>
    <row r="25" ht="9.75" customHeight="1"/>
  </sheetData>
  <sheetProtection/>
  <mergeCells count="28">
    <mergeCell ref="S5:S6"/>
    <mergeCell ref="J5:J6"/>
    <mergeCell ref="A5:A6"/>
    <mergeCell ref="B5:B6"/>
    <mergeCell ref="D4:D6"/>
    <mergeCell ref="E4:E6"/>
    <mergeCell ref="C5:C6"/>
    <mergeCell ref="A4:C4"/>
    <mergeCell ref="N5:N6"/>
    <mergeCell ref="T5:T6"/>
    <mergeCell ref="I5:I6"/>
    <mergeCell ref="P5:P6"/>
    <mergeCell ref="G4:G6"/>
    <mergeCell ref="U5:U6"/>
    <mergeCell ref="O5:O6"/>
    <mergeCell ref="Q5:Q6"/>
    <mergeCell ref="H5:H6"/>
    <mergeCell ref="R5:R6"/>
    <mergeCell ref="Y4:Y6"/>
    <mergeCell ref="Z4:Z6"/>
    <mergeCell ref="X4:X6"/>
    <mergeCell ref="W5:W6"/>
    <mergeCell ref="V5:V6"/>
    <mergeCell ref="F4:F6"/>
    <mergeCell ref="K5:K6"/>
    <mergeCell ref="M5:M6"/>
    <mergeCell ref="L5:L6"/>
    <mergeCell ref="H4:K4"/>
  </mergeCells>
  <printOptions horizontalCentered="1"/>
  <pageMargins left="0.7874015748031495" right="0.5905511811023622" top="0.39370078740157477" bottom="0.39370078740157477" header="0" footer="0"/>
  <pageSetup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3"/>
  <sheetViews>
    <sheetView showGridLines="0" showZeros="0" zoomScalePageLayoutView="0" workbookViewId="0" topLeftCell="K1">
      <selection activeCell="Z1" sqref="Z1"/>
    </sheetView>
  </sheetViews>
  <sheetFormatPr defaultColWidth="9.16015625" defaultRowHeight="12.75" customHeight="1"/>
  <cols>
    <col min="1" max="2" width="5" style="0" customWidth="1"/>
    <col min="3" max="3" width="4.83203125" style="0" customWidth="1"/>
    <col min="4" max="4" width="13" style="0" customWidth="1"/>
    <col min="5" max="5" width="24.5" style="0" customWidth="1"/>
    <col min="6" max="6" width="16" style="0" customWidth="1"/>
    <col min="7" max="21" width="11.83203125" style="0" customWidth="1"/>
    <col min="22" max="23" width="10.83203125" style="0" customWidth="1"/>
    <col min="24" max="24" width="12.66015625" style="0" customWidth="1"/>
    <col min="25" max="26" width="11.83203125" style="0" customWidth="1"/>
  </cols>
  <sheetData>
    <row r="1" spans="1:26" ht="25.5" customHeight="1">
      <c r="A1" s="58"/>
      <c r="B1" s="58"/>
      <c r="C1" s="59"/>
      <c r="D1" s="60"/>
      <c r="E1" s="61"/>
      <c r="F1" s="61"/>
      <c r="G1" s="72"/>
      <c r="H1" s="73"/>
      <c r="N1" s="74"/>
      <c r="U1" s="12"/>
      <c r="V1" s="12"/>
      <c r="Y1" s="70"/>
      <c r="Z1" s="70" t="s">
        <v>238</v>
      </c>
    </row>
    <row r="2" spans="1:26" ht="25.5" customHeight="1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88"/>
      <c r="O2" s="62"/>
      <c r="P2" s="188"/>
      <c r="Q2" s="188"/>
      <c r="R2" s="188"/>
      <c r="S2" s="188"/>
      <c r="T2" s="62"/>
      <c r="U2" s="188"/>
      <c r="V2" s="188"/>
      <c r="W2" s="188"/>
      <c r="X2" s="188"/>
      <c r="Y2" s="249"/>
      <c r="Z2" s="12"/>
    </row>
    <row r="3" spans="1:26" ht="25.5" customHeight="1">
      <c r="A3" s="63"/>
      <c r="B3" s="63"/>
      <c r="C3" s="59"/>
      <c r="D3" s="60"/>
      <c r="E3" s="64"/>
      <c r="F3" s="64"/>
      <c r="G3" s="72"/>
      <c r="H3" s="73"/>
      <c r="K3" s="12"/>
      <c r="L3" s="12"/>
      <c r="N3" s="78"/>
      <c r="O3" s="12"/>
      <c r="P3" s="12"/>
      <c r="Q3" s="12"/>
      <c r="R3" s="12"/>
      <c r="S3" s="12"/>
      <c r="T3" s="12"/>
      <c r="U3" s="12"/>
      <c r="V3" s="12"/>
      <c r="W3" s="12"/>
      <c r="X3" s="12"/>
      <c r="Y3" s="70"/>
      <c r="Z3" s="70" t="s">
        <v>281</v>
      </c>
    </row>
    <row r="4" spans="1:26" ht="25.5" customHeight="1">
      <c r="A4" s="286" t="s">
        <v>572</v>
      </c>
      <c r="B4" s="286"/>
      <c r="C4" s="286"/>
      <c r="D4" s="295" t="s">
        <v>225</v>
      </c>
      <c r="E4" s="295" t="s">
        <v>153</v>
      </c>
      <c r="F4" s="299" t="s">
        <v>240</v>
      </c>
      <c r="G4" s="299" t="s">
        <v>388</v>
      </c>
      <c r="H4" s="296" t="s">
        <v>294</v>
      </c>
      <c r="I4" s="296"/>
      <c r="J4" s="296"/>
      <c r="K4" s="307"/>
      <c r="L4" s="211" t="s">
        <v>371</v>
      </c>
      <c r="M4" s="212"/>
      <c r="N4" s="213"/>
      <c r="O4" s="210" t="s">
        <v>22</v>
      </c>
      <c r="P4" s="36"/>
      <c r="Q4" s="36"/>
      <c r="R4" s="36"/>
      <c r="S4" s="36"/>
      <c r="T4" s="36"/>
      <c r="U4" s="216"/>
      <c r="V4" s="216"/>
      <c r="W4" s="34"/>
      <c r="X4" s="296" t="s">
        <v>19</v>
      </c>
      <c r="Y4" s="318" t="s">
        <v>318</v>
      </c>
      <c r="Z4" s="295" t="s">
        <v>507</v>
      </c>
    </row>
    <row r="5" spans="1:26" ht="25.5" customHeight="1">
      <c r="A5" s="302" t="s">
        <v>212</v>
      </c>
      <c r="B5" s="303" t="s">
        <v>399</v>
      </c>
      <c r="C5" s="305" t="s">
        <v>384</v>
      </c>
      <c r="D5" s="295"/>
      <c r="E5" s="295"/>
      <c r="F5" s="295"/>
      <c r="G5" s="295"/>
      <c r="H5" s="300" t="s">
        <v>295</v>
      </c>
      <c r="I5" s="300" t="s">
        <v>502</v>
      </c>
      <c r="J5" s="300" t="s">
        <v>149</v>
      </c>
      <c r="K5" s="295" t="s">
        <v>247</v>
      </c>
      <c r="L5" s="301" t="s">
        <v>295</v>
      </c>
      <c r="M5" s="301" t="s">
        <v>132</v>
      </c>
      <c r="N5" s="297" t="s">
        <v>437</v>
      </c>
      <c r="O5" s="300" t="s">
        <v>383</v>
      </c>
      <c r="P5" s="300" t="s">
        <v>114</v>
      </c>
      <c r="Q5" s="300" t="s">
        <v>265</v>
      </c>
      <c r="R5" s="295" t="s">
        <v>364</v>
      </c>
      <c r="S5" s="295" t="s">
        <v>7</v>
      </c>
      <c r="T5" s="295" t="s">
        <v>43</v>
      </c>
      <c r="U5" s="299" t="s">
        <v>517</v>
      </c>
      <c r="V5" s="299" t="s">
        <v>102</v>
      </c>
      <c r="W5" s="299" t="s">
        <v>39</v>
      </c>
      <c r="X5" s="296"/>
      <c r="Y5" s="318"/>
      <c r="Z5" s="295"/>
    </row>
    <row r="6" spans="1:26" ht="38.25" customHeight="1">
      <c r="A6" s="302"/>
      <c r="B6" s="304"/>
      <c r="C6" s="306"/>
      <c r="D6" s="295"/>
      <c r="E6" s="295"/>
      <c r="F6" s="295"/>
      <c r="G6" s="295"/>
      <c r="H6" s="300"/>
      <c r="I6" s="300"/>
      <c r="J6" s="300"/>
      <c r="K6" s="295"/>
      <c r="L6" s="295"/>
      <c r="M6" s="295"/>
      <c r="N6" s="290"/>
      <c r="O6" s="300"/>
      <c r="P6" s="300"/>
      <c r="Q6" s="300"/>
      <c r="R6" s="295"/>
      <c r="S6" s="295"/>
      <c r="T6" s="295"/>
      <c r="U6" s="299"/>
      <c r="V6" s="299"/>
      <c r="W6" s="299"/>
      <c r="X6" s="296"/>
      <c r="Y6" s="318"/>
      <c r="Z6" s="295"/>
    </row>
    <row r="7" spans="1:26" ht="18" customHeight="1">
      <c r="A7" s="54" t="s">
        <v>358</v>
      </c>
      <c r="B7" s="65" t="s">
        <v>358</v>
      </c>
      <c r="C7" s="65" t="s">
        <v>358</v>
      </c>
      <c r="D7" s="57" t="s">
        <v>358</v>
      </c>
      <c r="E7" s="29" t="s">
        <v>358</v>
      </c>
      <c r="F7" s="209" t="s">
        <v>358</v>
      </c>
      <c r="G7" s="66">
        <v>1</v>
      </c>
      <c r="H7" s="67">
        <v>2</v>
      </c>
      <c r="I7" s="57">
        <v>3</v>
      </c>
      <c r="J7" s="57">
        <v>4</v>
      </c>
      <c r="K7" s="57">
        <v>5</v>
      </c>
      <c r="L7" s="57">
        <v>6</v>
      </c>
      <c r="M7" s="57">
        <v>7</v>
      </c>
      <c r="N7" s="67">
        <v>9</v>
      </c>
      <c r="O7" s="57">
        <v>10</v>
      </c>
      <c r="P7" s="67">
        <v>11</v>
      </c>
      <c r="Q7" s="57">
        <v>12</v>
      </c>
      <c r="R7" s="67">
        <v>13</v>
      </c>
      <c r="S7" s="57">
        <v>14</v>
      </c>
      <c r="T7" s="57">
        <v>15</v>
      </c>
      <c r="U7" s="67">
        <v>16</v>
      </c>
      <c r="V7" s="202">
        <v>17</v>
      </c>
      <c r="W7" s="202">
        <v>18</v>
      </c>
      <c r="X7" s="202">
        <v>19</v>
      </c>
      <c r="Y7" s="203">
        <v>20</v>
      </c>
      <c r="Z7" s="202">
        <v>21</v>
      </c>
    </row>
    <row r="8" spans="1:26" ht="18" customHeight="1">
      <c r="A8" s="247" t="s">
        <v>299</v>
      </c>
      <c r="B8" s="247" t="s">
        <v>345</v>
      </c>
      <c r="C8" s="247" t="s">
        <v>166</v>
      </c>
      <c r="D8" s="248" t="s">
        <v>66</v>
      </c>
      <c r="E8" s="251" t="s">
        <v>519</v>
      </c>
      <c r="F8" s="219" t="s">
        <v>240</v>
      </c>
      <c r="G8" s="252" t="s">
        <v>124</v>
      </c>
      <c r="H8" s="250" t="s">
        <v>110</v>
      </c>
      <c r="I8" s="11" t="s">
        <v>479</v>
      </c>
      <c r="J8" s="11" t="s">
        <v>105</v>
      </c>
      <c r="K8" s="11" t="s">
        <v>275</v>
      </c>
      <c r="L8" s="11" t="s">
        <v>160</v>
      </c>
      <c r="M8" s="11" t="s">
        <v>145</v>
      </c>
      <c r="N8" s="11" t="s">
        <v>164</v>
      </c>
      <c r="O8" s="11" t="s">
        <v>356</v>
      </c>
      <c r="P8" s="11" t="s">
        <v>26</v>
      </c>
      <c r="Q8" s="11" t="s">
        <v>115</v>
      </c>
      <c r="R8" s="11" t="s">
        <v>394</v>
      </c>
      <c r="S8" s="11" t="s">
        <v>500</v>
      </c>
      <c r="T8" s="11" t="s">
        <v>549</v>
      </c>
      <c r="U8" s="11" t="s">
        <v>207</v>
      </c>
      <c r="V8" s="11" t="s">
        <v>23</v>
      </c>
      <c r="W8" s="11" t="s">
        <v>468</v>
      </c>
      <c r="X8" s="11" t="s">
        <v>205</v>
      </c>
      <c r="Y8" s="11" t="s">
        <v>363</v>
      </c>
      <c r="Z8" s="201" t="s">
        <v>88</v>
      </c>
    </row>
    <row r="9" spans="1:26" ht="9.75" customHeight="1">
      <c r="A9" s="12"/>
      <c r="B9" s="12"/>
      <c r="C9" s="12"/>
      <c r="D9" s="12"/>
      <c r="E9" s="12"/>
      <c r="F9" s="12"/>
      <c r="G9" s="76"/>
      <c r="H9" s="77"/>
      <c r="I9" s="12"/>
      <c r="J9" s="12"/>
      <c r="K9" s="12"/>
      <c r="L9" s="12"/>
      <c r="M9" s="12"/>
      <c r="N9" s="78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9.75" customHeight="1">
      <c r="A10" s="12"/>
      <c r="B10" s="12"/>
      <c r="C10" s="12"/>
      <c r="D10" s="12"/>
      <c r="E10" s="12"/>
      <c r="F10" s="12"/>
      <c r="G10" s="76"/>
      <c r="H10" s="73"/>
      <c r="I10" s="12"/>
      <c r="J10" s="12"/>
      <c r="K10" s="12"/>
      <c r="L10" s="12"/>
      <c r="M10" s="12"/>
      <c r="N10" s="78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9.75" customHeight="1">
      <c r="A11" s="12"/>
      <c r="B11" s="12"/>
      <c r="C11" s="12"/>
      <c r="D11" s="12"/>
      <c r="E11" s="12"/>
      <c r="F11" s="12"/>
      <c r="G11" s="76"/>
      <c r="H11" s="77"/>
      <c r="I11" s="12"/>
      <c r="J11" s="12"/>
      <c r="K11" s="12"/>
      <c r="L11" s="12"/>
      <c r="M11" s="12"/>
      <c r="N11" s="78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2:26" ht="9.75" customHeight="1">
      <c r="B12" s="12"/>
      <c r="C12" s="12"/>
      <c r="D12" s="12"/>
      <c r="E12" s="12"/>
      <c r="F12" s="12"/>
      <c r="G12" s="76"/>
      <c r="H12" s="77"/>
      <c r="I12" s="12"/>
      <c r="J12" s="12"/>
      <c r="K12" s="12"/>
      <c r="L12" s="12"/>
      <c r="M12" s="12"/>
      <c r="N12" s="78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4:27" ht="9.75" customHeight="1">
      <c r="D13" s="12"/>
      <c r="E13" s="12"/>
      <c r="F13" s="12"/>
      <c r="G13" s="76"/>
      <c r="H13" s="77"/>
      <c r="I13" s="12"/>
      <c r="J13" s="12"/>
      <c r="K13" s="12"/>
      <c r="L13" s="12"/>
      <c r="M13" s="12"/>
      <c r="N13" s="78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4:27" ht="9.75" customHeight="1">
      <c r="D14" s="12"/>
      <c r="E14" s="12"/>
      <c r="F14" s="12"/>
      <c r="G14" s="76"/>
      <c r="H14" s="77"/>
      <c r="J14" s="12"/>
      <c r="K14" s="12"/>
      <c r="L14" s="12"/>
      <c r="M14" s="12"/>
      <c r="N14" s="78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AA14" s="12"/>
    </row>
    <row r="15" spans="4:25" ht="9.75" customHeight="1">
      <c r="D15" s="12"/>
      <c r="E15" s="12"/>
      <c r="F15" s="12"/>
      <c r="G15" s="76"/>
      <c r="H15" s="77"/>
      <c r="I15" s="12"/>
      <c r="J15" s="12"/>
      <c r="K15" s="12"/>
      <c r="L15" s="12"/>
      <c r="M15" s="12"/>
      <c r="N15" s="78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4:25" ht="9.75" customHeight="1">
      <c r="D16" s="12"/>
      <c r="E16" s="12"/>
      <c r="F16" s="12"/>
      <c r="G16" s="76"/>
      <c r="H16" s="77"/>
      <c r="I16" s="12"/>
      <c r="J16" s="12"/>
      <c r="N16" s="78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5:25" ht="9.75" customHeight="1">
      <c r="E17" s="12"/>
      <c r="F17" s="12"/>
      <c r="G17" s="76"/>
      <c r="H17" s="77"/>
      <c r="I17" s="12"/>
      <c r="J17" s="12"/>
      <c r="N17" s="78"/>
      <c r="O17" s="12"/>
      <c r="P17" s="12"/>
      <c r="Q17" s="12"/>
      <c r="R17" s="12"/>
      <c r="S17" s="12"/>
      <c r="T17" s="12"/>
      <c r="U17" s="12"/>
      <c r="V17" s="12"/>
      <c r="Y17" s="12"/>
    </row>
    <row r="18" spans="5:25" ht="9.75" customHeight="1">
      <c r="E18" s="12"/>
      <c r="F18" s="12"/>
      <c r="G18" s="76"/>
      <c r="H18" s="77"/>
      <c r="N18" s="74"/>
      <c r="O18" s="12"/>
      <c r="P18" s="12"/>
      <c r="Q18" s="12"/>
      <c r="R18" s="12"/>
      <c r="S18" s="12"/>
      <c r="T18" s="12"/>
      <c r="Y18" s="12"/>
    </row>
    <row r="19" spans="5:25" ht="9.75" customHeight="1">
      <c r="E19" s="12"/>
      <c r="F19" s="12"/>
      <c r="G19" s="79"/>
      <c r="H19" s="73"/>
      <c r="N19" s="74"/>
      <c r="O19" s="12"/>
      <c r="P19" s="12"/>
      <c r="Q19" s="12"/>
      <c r="R19" s="12"/>
      <c r="S19" s="12"/>
      <c r="T19" s="12"/>
      <c r="Y19" s="12"/>
    </row>
    <row r="20" spans="5:25" ht="9.75" customHeight="1">
      <c r="E20" s="12"/>
      <c r="F20" s="12"/>
      <c r="G20" s="79"/>
      <c r="H20" s="73"/>
      <c r="N20" s="78"/>
      <c r="O20" s="12"/>
      <c r="P20" s="12"/>
      <c r="Q20" s="12"/>
      <c r="R20" s="12"/>
      <c r="S20" s="12"/>
      <c r="T20" s="12"/>
      <c r="Y20" s="12"/>
    </row>
    <row r="21" spans="7:25" ht="9.75" customHeight="1">
      <c r="G21" s="79"/>
      <c r="H21" s="73"/>
      <c r="I21" s="12"/>
      <c r="N21" s="78"/>
      <c r="O21" s="12"/>
      <c r="P21" s="12"/>
      <c r="Q21" s="12"/>
      <c r="X21" s="12"/>
      <c r="Y21" s="12"/>
    </row>
    <row r="22" spans="7:14" ht="9.75" customHeight="1">
      <c r="G22" s="79"/>
      <c r="H22" s="73"/>
      <c r="N22" s="74"/>
    </row>
    <row r="23" spans="7:19" ht="9.75" customHeight="1">
      <c r="G23" s="79"/>
      <c r="H23" s="73"/>
      <c r="N23" s="74"/>
      <c r="O23" s="12"/>
      <c r="P23" s="12"/>
      <c r="Q23" s="12"/>
      <c r="R23" s="12"/>
      <c r="S23" s="12"/>
    </row>
  </sheetData>
  <sheetProtection/>
  <mergeCells count="28">
    <mergeCell ref="S5:S6"/>
    <mergeCell ref="J5:J6"/>
    <mergeCell ref="A5:A6"/>
    <mergeCell ref="B5:B6"/>
    <mergeCell ref="D4:D6"/>
    <mergeCell ref="E4:E6"/>
    <mergeCell ref="C5:C6"/>
    <mergeCell ref="A4:C4"/>
    <mergeCell ref="N5:N6"/>
    <mergeCell ref="T5:T6"/>
    <mergeCell ref="I5:I6"/>
    <mergeCell ref="P5:P6"/>
    <mergeCell ref="G4:G6"/>
    <mergeCell ref="U5:U6"/>
    <mergeCell ref="O5:O6"/>
    <mergeCell ref="Q5:Q6"/>
    <mergeCell ref="H5:H6"/>
    <mergeCell ref="R5:R6"/>
    <mergeCell ref="Y4:Y6"/>
    <mergeCell ref="Z4:Z6"/>
    <mergeCell ref="X4:X6"/>
    <mergeCell ref="W5:W6"/>
    <mergeCell ref="V5:V6"/>
    <mergeCell ref="F4:F6"/>
    <mergeCell ref="K5:K6"/>
    <mergeCell ref="M5:M6"/>
    <mergeCell ref="L5:L6"/>
    <mergeCell ref="H4:K4"/>
  </mergeCells>
  <printOptions horizontalCentered="1"/>
  <pageMargins left="0.7874015748031495" right="0.5905511811023622" top="0.39370078740157477" bottom="0.39370078740157477" header="0" footer="0"/>
  <pageSetup horizontalDpi="300" verticalDpi="3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3"/>
  <sheetViews>
    <sheetView showGridLines="0" showZeros="0" zoomScalePageLayoutView="0" workbookViewId="0" topLeftCell="L1">
      <selection activeCell="Z1" sqref="Z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3" style="0" customWidth="1"/>
    <col min="5" max="5" width="24.5" style="0" customWidth="1"/>
    <col min="6" max="6" width="15" style="0" customWidth="1"/>
    <col min="7" max="21" width="11.83203125" style="0" customWidth="1"/>
    <col min="22" max="23" width="10.83203125" style="0" customWidth="1"/>
    <col min="24" max="24" width="12.66015625" style="0" customWidth="1"/>
    <col min="25" max="26" width="11.83203125" style="0" customWidth="1"/>
  </cols>
  <sheetData>
    <row r="1" spans="1:26" ht="25.5" customHeight="1">
      <c r="A1" s="58"/>
      <c r="B1" s="58"/>
      <c r="C1" s="59"/>
      <c r="D1" s="60"/>
      <c r="E1" s="61"/>
      <c r="F1" s="61"/>
      <c r="G1" s="72"/>
      <c r="H1" s="73"/>
      <c r="N1" s="74"/>
      <c r="Y1" s="70"/>
      <c r="Z1" s="70" t="s">
        <v>138</v>
      </c>
    </row>
    <row r="2" spans="1:25" ht="25.5" customHeight="1">
      <c r="A2" s="62" t="s">
        <v>137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71"/>
    </row>
    <row r="3" spans="1:26" ht="25.5" customHeight="1">
      <c r="A3" s="63"/>
      <c r="B3" s="63"/>
      <c r="C3" s="59"/>
      <c r="D3" s="60"/>
      <c r="E3" s="64"/>
      <c r="F3" s="64"/>
      <c r="G3" s="72"/>
      <c r="H3" s="73"/>
      <c r="N3" s="74"/>
      <c r="Y3" s="70"/>
      <c r="Z3" s="70" t="s">
        <v>281</v>
      </c>
    </row>
    <row r="4" spans="1:26" ht="25.5" customHeight="1">
      <c r="A4" s="286" t="s">
        <v>572</v>
      </c>
      <c r="B4" s="286"/>
      <c r="C4" s="286"/>
      <c r="D4" s="295" t="s">
        <v>225</v>
      </c>
      <c r="E4" s="295" t="s">
        <v>153</v>
      </c>
      <c r="F4" s="299" t="s">
        <v>240</v>
      </c>
      <c r="G4" s="299" t="s">
        <v>388</v>
      </c>
      <c r="H4" s="296" t="s">
        <v>294</v>
      </c>
      <c r="I4" s="296"/>
      <c r="J4" s="296"/>
      <c r="K4" s="307"/>
      <c r="L4" s="211" t="s">
        <v>371</v>
      </c>
      <c r="M4" s="212"/>
      <c r="N4" s="213"/>
      <c r="O4" s="210" t="s">
        <v>22</v>
      </c>
      <c r="P4" s="36"/>
      <c r="Q4" s="36"/>
      <c r="R4" s="33"/>
      <c r="S4" s="33"/>
      <c r="T4" s="33"/>
      <c r="U4" s="34"/>
      <c r="V4" s="34"/>
      <c r="W4" s="34"/>
      <c r="X4" s="296" t="s">
        <v>19</v>
      </c>
      <c r="Y4" s="318" t="s">
        <v>318</v>
      </c>
      <c r="Z4" s="295" t="s">
        <v>507</v>
      </c>
    </row>
    <row r="5" spans="1:26" ht="25.5" customHeight="1">
      <c r="A5" s="302" t="s">
        <v>212</v>
      </c>
      <c r="B5" s="303" t="s">
        <v>399</v>
      </c>
      <c r="C5" s="305" t="s">
        <v>384</v>
      </c>
      <c r="D5" s="295"/>
      <c r="E5" s="295"/>
      <c r="F5" s="295"/>
      <c r="G5" s="295"/>
      <c r="H5" s="300" t="s">
        <v>295</v>
      </c>
      <c r="I5" s="300" t="s">
        <v>502</v>
      </c>
      <c r="J5" s="300" t="s">
        <v>149</v>
      </c>
      <c r="K5" s="295" t="s">
        <v>247</v>
      </c>
      <c r="L5" s="301" t="s">
        <v>295</v>
      </c>
      <c r="M5" s="301" t="s">
        <v>132</v>
      </c>
      <c r="N5" s="297" t="s">
        <v>437</v>
      </c>
      <c r="O5" s="300" t="s">
        <v>383</v>
      </c>
      <c r="P5" s="300" t="s">
        <v>114</v>
      </c>
      <c r="Q5" s="300" t="s">
        <v>265</v>
      </c>
      <c r="R5" s="295" t="s">
        <v>364</v>
      </c>
      <c r="S5" s="295" t="s">
        <v>7</v>
      </c>
      <c r="T5" s="295" t="s">
        <v>43</v>
      </c>
      <c r="U5" s="299" t="s">
        <v>517</v>
      </c>
      <c r="V5" s="299" t="s">
        <v>102</v>
      </c>
      <c r="W5" s="299" t="s">
        <v>39</v>
      </c>
      <c r="X5" s="296"/>
      <c r="Y5" s="318"/>
      <c r="Z5" s="295"/>
    </row>
    <row r="6" spans="1:26" ht="38.25" customHeight="1">
      <c r="A6" s="302"/>
      <c r="B6" s="304"/>
      <c r="C6" s="306"/>
      <c r="D6" s="295"/>
      <c r="E6" s="295"/>
      <c r="F6" s="295"/>
      <c r="G6" s="295"/>
      <c r="H6" s="300"/>
      <c r="I6" s="300"/>
      <c r="J6" s="300"/>
      <c r="K6" s="295"/>
      <c r="L6" s="295"/>
      <c r="M6" s="295"/>
      <c r="N6" s="290"/>
      <c r="O6" s="300"/>
      <c r="P6" s="300"/>
      <c r="Q6" s="300"/>
      <c r="R6" s="295"/>
      <c r="S6" s="295"/>
      <c r="T6" s="295"/>
      <c r="U6" s="299"/>
      <c r="V6" s="299"/>
      <c r="W6" s="299"/>
      <c r="X6" s="296"/>
      <c r="Y6" s="318"/>
      <c r="Z6" s="295"/>
    </row>
    <row r="7" spans="1:26" ht="18" customHeight="1">
      <c r="A7" s="54" t="s">
        <v>358</v>
      </c>
      <c r="B7" s="65" t="s">
        <v>358</v>
      </c>
      <c r="C7" s="65" t="s">
        <v>358</v>
      </c>
      <c r="D7" s="57" t="s">
        <v>358</v>
      </c>
      <c r="E7" s="29" t="s">
        <v>358</v>
      </c>
      <c r="F7" s="209" t="s">
        <v>358</v>
      </c>
      <c r="G7" s="66">
        <v>1</v>
      </c>
      <c r="H7" s="67">
        <v>2</v>
      </c>
      <c r="I7" s="57">
        <v>3</v>
      </c>
      <c r="J7" s="57">
        <v>4</v>
      </c>
      <c r="K7" s="57">
        <v>5</v>
      </c>
      <c r="L7" s="57">
        <v>6</v>
      </c>
      <c r="M7" s="57">
        <v>7</v>
      </c>
      <c r="N7" s="67">
        <v>9</v>
      </c>
      <c r="O7" s="57">
        <v>10</v>
      </c>
      <c r="P7" s="67">
        <v>11</v>
      </c>
      <c r="Q7" s="57">
        <v>12</v>
      </c>
      <c r="R7" s="67">
        <v>13</v>
      </c>
      <c r="S7" s="57">
        <v>14</v>
      </c>
      <c r="T7" s="57">
        <v>15</v>
      </c>
      <c r="U7" s="67">
        <v>16</v>
      </c>
      <c r="V7" s="202">
        <v>17</v>
      </c>
      <c r="W7" s="202">
        <v>18</v>
      </c>
      <c r="X7" s="202">
        <v>19</v>
      </c>
      <c r="Y7" s="203">
        <v>20</v>
      </c>
      <c r="Z7" s="202">
        <v>21</v>
      </c>
    </row>
    <row r="8" spans="1:26" ht="18" customHeight="1">
      <c r="A8" s="217" t="s">
        <v>299</v>
      </c>
      <c r="B8" s="217" t="s">
        <v>345</v>
      </c>
      <c r="C8" s="217" t="s">
        <v>166</v>
      </c>
      <c r="D8" s="219" t="s">
        <v>66</v>
      </c>
      <c r="E8" s="251" t="s">
        <v>519</v>
      </c>
      <c r="F8" s="219" t="s">
        <v>240</v>
      </c>
      <c r="G8" s="242" t="s">
        <v>124</v>
      </c>
      <c r="H8" s="201" t="s">
        <v>235</v>
      </c>
      <c r="I8" s="201" t="s">
        <v>429</v>
      </c>
      <c r="J8" s="201" t="s">
        <v>152</v>
      </c>
      <c r="K8" s="201" t="s">
        <v>41</v>
      </c>
      <c r="L8" s="201" t="s">
        <v>574</v>
      </c>
      <c r="M8" s="201" t="s">
        <v>65</v>
      </c>
      <c r="N8" s="201" t="s">
        <v>31</v>
      </c>
      <c r="O8" s="201" t="s">
        <v>487</v>
      </c>
      <c r="P8" s="201" t="s">
        <v>211</v>
      </c>
      <c r="Q8" s="201" t="s">
        <v>308</v>
      </c>
      <c r="R8" s="201" t="s">
        <v>457</v>
      </c>
      <c r="S8" s="201" t="s">
        <v>409</v>
      </c>
      <c r="T8" s="201" t="s">
        <v>485</v>
      </c>
      <c r="U8" s="201" t="s">
        <v>129</v>
      </c>
      <c r="V8" s="201" t="s">
        <v>237</v>
      </c>
      <c r="W8" s="201" t="s">
        <v>414</v>
      </c>
      <c r="X8" s="242" t="s">
        <v>122</v>
      </c>
      <c r="Y8" s="201" t="s">
        <v>57</v>
      </c>
      <c r="Z8" s="201" t="s">
        <v>486</v>
      </c>
    </row>
    <row r="9" spans="1:26" ht="9.75" customHeight="1">
      <c r="A9" s="12"/>
      <c r="B9" s="12"/>
      <c r="C9" s="12"/>
      <c r="D9" s="12"/>
      <c r="E9" s="12"/>
      <c r="F9" s="12"/>
      <c r="G9" s="76"/>
      <c r="H9" s="77"/>
      <c r="I9" s="12"/>
      <c r="J9" s="12"/>
      <c r="K9" s="12"/>
      <c r="L9" s="12"/>
      <c r="M9" s="12"/>
      <c r="N9" s="78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9.75" customHeight="1">
      <c r="A10" s="12"/>
      <c r="B10" s="12"/>
      <c r="C10" s="12"/>
      <c r="D10" s="12"/>
      <c r="E10" s="12"/>
      <c r="F10" s="12"/>
      <c r="G10" s="76"/>
      <c r="H10" s="73"/>
      <c r="I10" s="12"/>
      <c r="J10" s="12"/>
      <c r="K10" s="12"/>
      <c r="L10" s="12"/>
      <c r="M10" s="12"/>
      <c r="N10" s="78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9.75" customHeight="1">
      <c r="A11" s="12"/>
      <c r="B11" s="12"/>
      <c r="D11" s="12"/>
      <c r="E11" s="12"/>
      <c r="F11" s="12"/>
      <c r="G11" s="76"/>
      <c r="H11" s="73"/>
      <c r="I11" s="12"/>
      <c r="J11" s="12"/>
      <c r="K11" s="12"/>
      <c r="L11" s="12"/>
      <c r="M11" s="12"/>
      <c r="N11" s="78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2:26" ht="9.75" customHeight="1">
      <c r="B12" s="12"/>
      <c r="C12" s="12"/>
      <c r="D12" s="12"/>
      <c r="E12" s="12"/>
      <c r="F12" s="12"/>
      <c r="G12" s="76"/>
      <c r="H12" s="73"/>
      <c r="I12" s="12"/>
      <c r="J12" s="12"/>
      <c r="K12" s="12"/>
      <c r="L12" s="12"/>
      <c r="M12" s="12"/>
      <c r="N12" s="78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4:27" ht="9.75" customHeight="1">
      <c r="D13" s="12"/>
      <c r="E13" s="12"/>
      <c r="F13" s="12"/>
      <c r="G13" s="76"/>
      <c r="H13" s="73"/>
      <c r="I13" s="12"/>
      <c r="J13" s="12"/>
      <c r="K13" s="12"/>
      <c r="L13" s="12"/>
      <c r="M13" s="12"/>
      <c r="N13" s="78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4:27" ht="9.75" customHeight="1">
      <c r="D14" s="12"/>
      <c r="E14" s="12"/>
      <c r="F14" s="12"/>
      <c r="G14" s="76"/>
      <c r="H14" s="73"/>
      <c r="J14" s="12"/>
      <c r="K14" s="12"/>
      <c r="L14" s="12"/>
      <c r="M14" s="12"/>
      <c r="N14" s="78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AA14" s="12"/>
    </row>
    <row r="15" spans="4:25" ht="9.75" customHeight="1">
      <c r="D15" s="12"/>
      <c r="E15" s="12"/>
      <c r="F15" s="12"/>
      <c r="G15" s="76"/>
      <c r="H15" s="73"/>
      <c r="I15" s="12"/>
      <c r="J15" s="12"/>
      <c r="K15" s="12"/>
      <c r="L15" s="12"/>
      <c r="M15" s="12"/>
      <c r="N15" s="78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5:25" ht="9.75" customHeight="1">
      <c r="E16" s="12"/>
      <c r="F16" s="12"/>
      <c r="G16" s="76"/>
      <c r="H16" s="73"/>
      <c r="K16" s="12"/>
      <c r="N16" s="78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5:25" ht="9.75" customHeight="1">
      <c r="E17" s="12"/>
      <c r="F17" s="12"/>
      <c r="G17" s="76"/>
      <c r="H17" s="77"/>
      <c r="J17" s="12"/>
      <c r="K17" s="12"/>
      <c r="N17" s="78"/>
      <c r="O17" s="12"/>
      <c r="P17" s="12"/>
      <c r="Q17" s="12"/>
      <c r="R17" s="12"/>
      <c r="S17" s="12"/>
      <c r="T17" s="12"/>
      <c r="U17" s="12"/>
      <c r="V17" s="12"/>
      <c r="Y17" s="12"/>
    </row>
    <row r="18" spans="5:25" ht="9.75" customHeight="1">
      <c r="E18" s="12"/>
      <c r="F18" s="12"/>
      <c r="G18" s="76"/>
      <c r="H18" s="77"/>
      <c r="I18" s="12"/>
      <c r="J18" s="12"/>
      <c r="N18" s="74"/>
      <c r="O18" s="12"/>
      <c r="P18" s="12"/>
      <c r="Q18" s="12"/>
      <c r="R18" s="12"/>
      <c r="S18" s="12"/>
      <c r="T18" s="12"/>
      <c r="Y18" s="12"/>
    </row>
    <row r="19" spans="5:25" ht="9.75" customHeight="1">
      <c r="E19" s="12"/>
      <c r="F19" s="12"/>
      <c r="G19" s="79"/>
      <c r="H19" s="73"/>
      <c r="N19" s="74"/>
      <c r="O19" s="12"/>
      <c r="P19" s="12"/>
      <c r="Q19" s="12"/>
      <c r="R19" s="12"/>
      <c r="S19" s="12"/>
      <c r="T19" s="12"/>
      <c r="Y19" s="12"/>
    </row>
    <row r="20" spans="5:25" ht="9.75" customHeight="1">
      <c r="E20" s="12"/>
      <c r="F20" s="12"/>
      <c r="G20" s="79"/>
      <c r="H20" s="73"/>
      <c r="N20" s="78"/>
      <c r="O20" s="12"/>
      <c r="P20" s="12"/>
      <c r="Q20" s="12"/>
      <c r="R20" s="12"/>
      <c r="S20" s="12"/>
      <c r="T20" s="12"/>
      <c r="Y20" s="12"/>
    </row>
    <row r="21" spans="7:25" ht="9.75" customHeight="1">
      <c r="G21" s="79"/>
      <c r="H21" s="73"/>
      <c r="I21" s="12"/>
      <c r="N21" s="78"/>
      <c r="O21" s="12"/>
      <c r="P21" s="12"/>
      <c r="Q21" s="12"/>
      <c r="X21" s="12"/>
      <c r="Y21" s="12"/>
    </row>
    <row r="22" spans="7:14" ht="9.75" customHeight="1">
      <c r="G22" s="79"/>
      <c r="H22" s="73"/>
      <c r="N22" s="74"/>
    </row>
    <row r="23" spans="7:19" ht="9.75" customHeight="1">
      <c r="G23" s="79"/>
      <c r="H23" s="73"/>
      <c r="N23" s="74"/>
      <c r="O23" s="12"/>
      <c r="P23" s="12"/>
      <c r="Q23" s="12"/>
      <c r="R23" s="12"/>
      <c r="S23" s="12"/>
    </row>
  </sheetData>
  <sheetProtection/>
  <mergeCells count="28">
    <mergeCell ref="S5:S6"/>
    <mergeCell ref="J5:J6"/>
    <mergeCell ref="A5:A6"/>
    <mergeCell ref="B5:B6"/>
    <mergeCell ref="D4:D6"/>
    <mergeCell ref="E4:E6"/>
    <mergeCell ref="C5:C6"/>
    <mergeCell ref="A4:C4"/>
    <mergeCell ref="N5:N6"/>
    <mergeCell ref="T5:T6"/>
    <mergeCell ref="I5:I6"/>
    <mergeCell ref="P5:P6"/>
    <mergeCell ref="G4:G6"/>
    <mergeCell ref="U5:U6"/>
    <mergeCell ref="O5:O6"/>
    <mergeCell ref="Q5:Q6"/>
    <mergeCell ref="H5:H6"/>
    <mergeCell ref="R5:R6"/>
    <mergeCell ref="Y4:Y6"/>
    <mergeCell ref="Z4:Z6"/>
    <mergeCell ref="X4:X6"/>
    <mergeCell ref="W5:W6"/>
    <mergeCell ref="V5:V6"/>
    <mergeCell ref="F4:F6"/>
    <mergeCell ref="K5:K6"/>
    <mergeCell ref="M5:M6"/>
    <mergeCell ref="L5:L6"/>
    <mergeCell ref="H4:K4"/>
  </mergeCells>
  <printOptions horizontalCentered="1"/>
  <pageMargins left="0.7874015748031495" right="0.5905511811023622" top="0.39370078740157477" bottom="0.39370078740157477" header="0" footer="0"/>
  <pageSetup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L27"/>
  <sheetViews>
    <sheetView showGridLines="0" showZeros="0" zoomScalePageLayoutView="0" workbookViewId="0" topLeftCell="N1">
      <selection activeCell="Z1" sqref="Z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0.83203125" style="0" customWidth="1"/>
    <col min="5" max="5" width="18.5" style="0" customWidth="1"/>
    <col min="6" max="6" width="16.66015625" style="0" customWidth="1"/>
    <col min="7" max="21" width="11.16015625" style="0" customWidth="1"/>
    <col min="22" max="23" width="10.83203125" style="0" customWidth="1"/>
    <col min="24" max="24" width="11.5" style="0" customWidth="1"/>
    <col min="25" max="26" width="11.16015625" style="0" customWidth="1"/>
  </cols>
  <sheetData>
    <row r="1" spans="1:246" ht="25.5" customHeight="1">
      <c r="A1" s="58"/>
      <c r="B1" s="58"/>
      <c r="C1" s="80"/>
      <c r="D1" s="81"/>
      <c r="E1" s="82"/>
      <c r="F1" s="82"/>
      <c r="G1" s="83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Y1" s="70"/>
      <c r="Z1" s="70" t="s">
        <v>465</v>
      </c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</row>
    <row r="2" spans="1:246" ht="25.5" customHeight="1">
      <c r="A2" s="62" t="s">
        <v>407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71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</row>
    <row r="3" spans="1:246" ht="25.5" customHeight="1">
      <c r="A3" s="44"/>
      <c r="B3" s="44"/>
      <c r="C3" s="80"/>
      <c r="D3" s="81"/>
      <c r="E3" s="85"/>
      <c r="F3" s="85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Y3" s="70"/>
      <c r="Z3" s="70" t="s">
        <v>281</v>
      </c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</row>
    <row r="4" spans="1:26" ht="25.5" customHeight="1">
      <c r="A4" s="286" t="s">
        <v>572</v>
      </c>
      <c r="B4" s="286"/>
      <c r="C4" s="286"/>
      <c r="D4" s="295" t="s">
        <v>225</v>
      </c>
      <c r="E4" s="295" t="s">
        <v>153</v>
      </c>
      <c r="F4" s="299" t="s">
        <v>240</v>
      </c>
      <c r="G4" s="299" t="s">
        <v>388</v>
      </c>
      <c r="H4" s="296" t="s">
        <v>294</v>
      </c>
      <c r="I4" s="296"/>
      <c r="J4" s="296"/>
      <c r="K4" s="307"/>
      <c r="L4" s="211" t="s">
        <v>371</v>
      </c>
      <c r="M4" s="212"/>
      <c r="N4" s="213"/>
      <c r="O4" s="210" t="s">
        <v>22</v>
      </c>
      <c r="P4" s="36"/>
      <c r="Q4" s="36"/>
      <c r="R4" s="33"/>
      <c r="S4" s="33"/>
      <c r="T4" s="33"/>
      <c r="U4" s="34"/>
      <c r="V4" s="34"/>
      <c r="W4" s="34"/>
      <c r="X4" s="296" t="s">
        <v>19</v>
      </c>
      <c r="Y4" s="318" t="s">
        <v>318</v>
      </c>
      <c r="Z4" s="295" t="s">
        <v>507</v>
      </c>
    </row>
    <row r="5" spans="1:26" ht="25.5" customHeight="1">
      <c r="A5" s="302" t="s">
        <v>212</v>
      </c>
      <c r="B5" s="303" t="s">
        <v>399</v>
      </c>
      <c r="C5" s="305" t="s">
        <v>384</v>
      </c>
      <c r="D5" s="295"/>
      <c r="E5" s="295"/>
      <c r="F5" s="295"/>
      <c r="G5" s="295"/>
      <c r="H5" s="300" t="s">
        <v>295</v>
      </c>
      <c r="I5" s="300" t="s">
        <v>502</v>
      </c>
      <c r="J5" s="300" t="s">
        <v>149</v>
      </c>
      <c r="K5" s="295" t="s">
        <v>247</v>
      </c>
      <c r="L5" s="301" t="s">
        <v>295</v>
      </c>
      <c r="M5" s="301" t="s">
        <v>132</v>
      </c>
      <c r="N5" s="297" t="s">
        <v>437</v>
      </c>
      <c r="O5" s="300" t="s">
        <v>383</v>
      </c>
      <c r="P5" s="300" t="s">
        <v>114</v>
      </c>
      <c r="Q5" s="300" t="s">
        <v>265</v>
      </c>
      <c r="R5" s="295" t="s">
        <v>364</v>
      </c>
      <c r="S5" s="295" t="s">
        <v>7</v>
      </c>
      <c r="T5" s="295" t="s">
        <v>43</v>
      </c>
      <c r="U5" s="299" t="s">
        <v>517</v>
      </c>
      <c r="V5" s="299" t="s">
        <v>102</v>
      </c>
      <c r="W5" s="299" t="s">
        <v>39</v>
      </c>
      <c r="X5" s="296"/>
      <c r="Y5" s="318"/>
      <c r="Z5" s="295"/>
    </row>
    <row r="6" spans="1:26" ht="38.25" customHeight="1">
      <c r="A6" s="302"/>
      <c r="B6" s="304"/>
      <c r="C6" s="306"/>
      <c r="D6" s="295"/>
      <c r="E6" s="295"/>
      <c r="F6" s="295"/>
      <c r="G6" s="295"/>
      <c r="H6" s="300"/>
      <c r="I6" s="300"/>
      <c r="J6" s="300"/>
      <c r="K6" s="295"/>
      <c r="L6" s="295"/>
      <c r="M6" s="295"/>
      <c r="N6" s="290"/>
      <c r="O6" s="300"/>
      <c r="P6" s="300"/>
      <c r="Q6" s="300"/>
      <c r="R6" s="295"/>
      <c r="S6" s="295"/>
      <c r="T6" s="295"/>
      <c r="U6" s="299"/>
      <c r="V6" s="299"/>
      <c r="W6" s="299"/>
      <c r="X6" s="296"/>
      <c r="Y6" s="318"/>
      <c r="Z6" s="295"/>
    </row>
    <row r="7" spans="1:246" ht="18" customHeight="1">
      <c r="A7" s="54" t="s">
        <v>358</v>
      </c>
      <c r="B7" s="65" t="s">
        <v>358</v>
      </c>
      <c r="C7" s="65" t="s">
        <v>358</v>
      </c>
      <c r="D7" s="57" t="s">
        <v>358</v>
      </c>
      <c r="E7" s="29" t="s">
        <v>358</v>
      </c>
      <c r="F7" s="209" t="s">
        <v>358</v>
      </c>
      <c r="G7" s="66">
        <v>1</v>
      </c>
      <c r="H7" s="67">
        <v>2</v>
      </c>
      <c r="I7" s="57">
        <v>3</v>
      </c>
      <c r="J7" s="57">
        <v>4</v>
      </c>
      <c r="K7" s="57">
        <v>5</v>
      </c>
      <c r="L7" s="57">
        <v>6</v>
      </c>
      <c r="M7" s="57">
        <v>7</v>
      </c>
      <c r="N7" s="67">
        <v>9</v>
      </c>
      <c r="O7" s="57">
        <v>10</v>
      </c>
      <c r="P7" s="67">
        <v>11</v>
      </c>
      <c r="Q7" s="57">
        <v>12</v>
      </c>
      <c r="R7" s="67">
        <v>13</v>
      </c>
      <c r="S7" s="57">
        <v>14</v>
      </c>
      <c r="T7" s="57">
        <v>15</v>
      </c>
      <c r="U7" s="67">
        <v>16</v>
      </c>
      <c r="V7" s="202">
        <v>17</v>
      </c>
      <c r="W7" s="202">
        <v>18</v>
      </c>
      <c r="X7" s="202">
        <v>19</v>
      </c>
      <c r="Y7" s="203">
        <v>20</v>
      </c>
      <c r="Z7" s="202">
        <v>21</v>
      </c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</row>
    <row r="8" spans="1:246" ht="18" customHeight="1">
      <c r="A8" s="217" t="s">
        <v>299</v>
      </c>
      <c r="B8" s="217" t="s">
        <v>345</v>
      </c>
      <c r="C8" s="217" t="s">
        <v>166</v>
      </c>
      <c r="D8" s="219" t="s">
        <v>66</v>
      </c>
      <c r="E8" s="251" t="s">
        <v>519</v>
      </c>
      <c r="F8" s="219" t="s">
        <v>240</v>
      </c>
      <c r="G8" s="242" t="s">
        <v>124</v>
      </c>
      <c r="H8" s="201" t="s">
        <v>304</v>
      </c>
      <c r="I8" s="201" t="s">
        <v>203</v>
      </c>
      <c r="J8" s="201" t="s">
        <v>362</v>
      </c>
      <c r="K8" s="201" t="s">
        <v>554</v>
      </c>
      <c r="L8" s="201" t="s">
        <v>258</v>
      </c>
      <c r="M8" s="201" t="s">
        <v>560</v>
      </c>
      <c r="N8" s="201" t="s">
        <v>516</v>
      </c>
      <c r="O8" s="201" t="s">
        <v>109</v>
      </c>
      <c r="P8" s="201" t="s">
        <v>297</v>
      </c>
      <c r="Q8" s="201" t="s">
        <v>0</v>
      </c>
      <c r="R8" s="201" t="s">
        <v>148</v>
      </c>
      <c r="S8" s="201" t="s">
        <v>183</v>
      </c>
      <c r="T8" s="201" t="s">
        <v>179</v>
      </c>
      <c r="U8" s="201" t="s">
        <v>403</v>
      </c>
      <c r="V8" s="201" t="s">
        <v>515</v>
      </c>
      <c r="W8" s="201" t="s">
        <v>134</v>
      </c>
      <c r="X8" s="242" t="s">
        <v>467</v>
      </c>
      <c r="Y8" s="201" t="s">
        <v>319</v>
      </c>
      <c r="Z8" s="201" t="s">
        <v>428</v>
      </c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</row>
    <row r="9" spans="1:246" ht="9.75" customHeight="1">
      <c r="A9" s="84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12"/>
      <c r="U9" s="12"/>
      <c r="V9" s="12"/>
      <c r="W9" s="12"/>
      <c r="X9" s="12"/>
      <c r="Y9" s="215"/>
      <c r="Z9" s="88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</row>
    <row r="10" spans="1:246" ht="9.75" customHeight="1">
      <c r="A10" s="84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12"/>
      <c r="U10" s="12"/>
      <c r="V10" s="12"/>
      <c r="W10" s="12"/>
      <c r="X10" s="12"/>
      <c r="Y10" s="88"/>
      <c r="Z10" s="88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</row>
    <row r="11" spans="1:246" ht="9.75" customHeight="1">
      <c r="A11" s="84"/>
      <c r="B11" s="84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12"/>
      <c r="U11" s="12"/>
      <c r="V11" s="12"/>
      <c r="W11" s="12"/>
      <c r="X11" s="12"/>
      <c r="Y11" s="88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</row>
    <row r="12" spans="1:246" ht="9.75" customHeight="1">
      <c r="A12" s="84"/>
      <c r="B12" s="84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12"/>
      <c r="U12" s="12"/>
      <c r="V12" s="12"/>
      <c r="W12" s="12"/>
      <c r="X12" s="12"/>
      <c r="Y12" s="88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</row>
    <row r="13" spans="1:246" ht="9.75" customHeight="1">
      <c r="A13" s="84"/>
      <c r="B13" s="84"/>
      <c r="C13" s="84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12"/>
      <c r="U13" s="12"/>
      <c r="V13" s="12"/>
      <c r="W13" s="12"/>
      <c r="X13" s="12"/>
      <c r="Y13" s="88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</row>
    <row r="14" spans="1:246" ht="9.75" customHeight="1">
      <c r="A14" s="84"/>
      <c r="B14" s="84"/>
      <c r="C14" s="84"/>
      <c r="D14" s="84"/>
      <c r="E14" s="88"/>
      <c r="F14" s="88"/>
      <c r="G14" s="88"/>
      <c r="H14" s="88"/>
      <c r="I14" s="84"/>
      <c r="J14" s="88"/>
      <c r="K14" s="84"/>
      <c r="L14" s="84"/>
      <c r="M14" s="84"/>
      <c r="N14" s="88"/>
      <c r="O14" s="88"/>
      <c r="P14" s="88"/>
      <c r="Q14" s="88"/>
      <c r="R14" s="88"/>
      <c r="S14" s="88"/>
      <c r="T14" s="12"/>
      <c r="U14" s="12"/>
      <c r="V14" s="12"/>
      <c r="W14" s="12"/>
      <c r="X14" s="12"/>
      <c r="Y14" s="88"/>
      <c r="Z14" s="88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</row>
    <row r="15" spans="1:246" ht="9.75" customHeight="1">
      <c r="A15" s="84"/>
      <c r="B15" s="84"/>
      <c r="C15" s="84"/>
      <c r="D15" s="84"/>
      <c r="E15" s="88"/>
      <c r="F15" s="88"/>
      <c r="G15" s="88"/>
      <c r="H15" s="88"/>
      <c r="I15" s="88"/>
      <c r="J15" s="84"/>
      <c r="K15" s="88"/>
      <c r="L15" s="88"/>
      <c r="M15" s="88"/>
      <c r="N15" s="88"/>
      <c r="O15" s="84"/>
      <c r="P15" s="88"/>
      <c r="Q15" s="88"/>
      <c r="R15" s="88"/>
      <c r="S15" s="88"/>
      <c r="T15" s="12"/>
      <c r="U15" s="12"/>
      <c r="V15" s="12"/>
      <c r="W15" s="12"/>
      <c r="X15" s="12"/>
      <c r="Y15" s="88"/>
      <c r="Z15" s="88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</row>
    <row r="16" spans="1:246" ht="9.7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12"/>
      <c r="U16" s="12"/>
      <c r="V16" s="12"/>
      <c r="W16" s="12"/>
      <c r="X16" s="12"/>
      <c r="Y16" s="88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</row>
    <row r="17" spans="1:246" ht="9.7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12"/>
      <c r="U17" s="12"/>
      <c r="V17" s="12"/>
      <c r="W17" s="12"/>
      <c r="X17" s="12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</row>
    <row r="18" spans="1:246" ht="9.75" customHeight="1">
      <c r="A18" s="84"/>
      <c r="B18" s="84"/>
      <c r="C18" s="84"/>
      <c r="D18" s="84"/>
      <c r="E18" s="88"/>
      <c r="F18" s="88"/>
      <c r="G18" s="88"/>
      <c r="H18" s="84"/>
      <c r="I18" s="84"/>
      <c r="J18" s="84"/>
      <c r="K18" s="88"/>
      <c r="L18" s="88"/>
      <c r="M18" s="88"/>
      <c r="N18" s="88"/>
      <c r="O18" s="88"/>
      <c r="P18" s="88"/>
      <c r="Q18" s="88"/>
      <c r="R18" s="84"/>
      <c r="S18" s="84"/>
      <c r="T18" s="12"/>
      <c r="X18" s="12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</row>
    <row r="19" spans="1:246" ht="9.75" customHeight="1">
      <c r="A19" s="84"/>
      <c r="B19" s="84"/>
      <c r="C19" s="84"/>
      <c r="D19" s="84"/>
      <c r="E19" s="84"/>
      <c r="F19" s="84"/>
      <c r="G19" s="88"/>
      <c r="H19" s="84"/>
      <c r="I19" s="84"/>
      <c r="J19" s="84"/>
      <c r="K19" s="84"/>
      <c r="L19" s="84"/>
      <c r="M19" s="84"/>
      <c r="N19" s="88"/>
      <c r="O19" s="88"/>
      <c r="P19" s="84"/>
      <c r="Q19" s="84"/>
      <c r="R19" s="84"/>
      <c r="S19" s="84"/>
      <c r="T19" s="12"/>
      <c r="X19" s="12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</row>
    <row r="20" spans="1:246" ht="9.75" customHeight="1">
      <c r="A20" s="84"/>
      <c r="B20" s="84"/>
      <c r="C20" s="84"/>
      <c r="D20" s="84"/>
      <c r="E20" s="84"/>
      <c r="F20" s="84"/>
      <c r="G20" s="84"/>
      <c r="H20" s="88"/>
      <c r="I20" s="84"/>
      <c r="J20" s="84"/>
      <c r="K20" s="88"/>
      <c r="L20" s="88"/>
      <c r="M20" s="88"/>
      <c r="N20" s="84"/>
      <c r="O20" s="84"/>
      <c r="P20" s="84"/>
      <c r="Q20" s="84"/>
      <c r="R20" s="84"/>
      <c r="S20" s="84"/>
      <c r="T20" s="12"/>
      <c r="U20" s="12"/>
      <c r="V20" s="12"/>
      <c r="W20" s="12"/>
      <c r="X20" s="12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</row>
    <row r="21" spans="1:246" ht="9.7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12"/>
      <c r="U21" s="12"/>
      <c r="V21" s="12"/>
      <c r="W21" s="12"/>
      <c r="X21" s="12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</row>
    <row r="22" spans="1:246" ht="9.7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12"/>
      <c r="U22" s="12"/>
      <c r="V22" s="12"/>
      <c r="W22" s="12"/>
      <c r="X22" s="12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</row>
    <row r="23" spans="1:246" ht="9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12"/>
      <c r="U23" s="12"/>
      <c r="V23" s="12"/>
      <c r="W23" s="12"/>
      <c r="X23" s="12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</row>
    <row r="24" spans="1:246" ht="9.7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12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</row>
    <row r="25" spans="1:246" ht="9.7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12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</row>
    <row r="26" spans="1:246" ht="9.7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</row>
    <row r="27" spans="1:246" ht="9.7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</row>
  </sheetData>
  <sheetProtection/>
  <mergeCells count="28">
    <mergeCell ref="S5:S6"/>
    <mergeCell ref="J5:J6"/>
    <mergeCell ref="A5:A6"/>
    <mergeCell ref="B5:B6"/>
    <mergeCell ref="D4:D6"/>
    <mergeCell ref="E4:E6"/>
    <mergeCell ref="C5:C6"/>
    <mergeCell ref="A4:C4"/>
    <mergeCell ref="N5:N6"/>
    <mergeCell ref="T5:T6"/>
    <mergeCell ref="I5:I6"/>
    <mergeCell ref="P5:P6"/>
    <mergeCell ref="G4:G6"/>
    <mergeCell ref="U5:U6"/>
    <mergeCell ref="O5:O6"/>
    <mergeCell ref="Q5:Q6"/>
    <mergeCell ref="H5:H6"/>
    <mergeCell ref="R5:R6"/>
    <mergeCell ref="Y4:Y6"/>
    <mergeCell ref="Z4:Z6"/>
    <mergeCell ref="X4:X6"/>
    <mergeCell ref="W5:W6"/>
    <mergeCell ref="V5:V6"/>
    <mergeCell ref="F4:F6"/>
    <mergeCell ref="K5:K6"/>
    <mergeCell ref="M5:M6"/>
    <mergeCell ref="L5:L6"/>
    <mergeCell ref="H4:K4"/>
  </mergeCells>
  <printOptions horizontalCentered="1"/>
  <pageMargins left="0.7874015748031495" right="0.5905511811023622" top="0.39370078740157477" bottom="0.39370078740157477" header="0" footer="0"/>
  <pageSetup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4"/>
  <sheetViews>
    <sheetView showGridLines="0" showZeros="0" zoomScalePageLayoutView="0" workbookViewId="0" topLeftCell="R1">
      <selection activeCell="Z1" sqref="Z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2" style="0" customWidth="1"/>
    <col min="5" max="5" width="20.16015625" style="0" customWidth="1"/>
    <col min="6" max="6" width="16.66015625" style="0" customWidth="1"/>
    <col min="7" max="21" width="13.83203125" style="0" customWidth="1"/>
    <col min="22" max="23" width="12.5" style="0" customWidth="1"/>
    <col min="24" max="24" width="13.33203125" style="0" customWidth="1"/>
    <col min="25" max="26" width="13.83203125" style="0" customWidth="1"/>
  </cols>
  <sheetData>
    <row r="1" spans="1:26" ht="25.5" customHeight="1">
      <c r="A1" s="58"/>
      <c r="B1" s="58"/>
      <c r="C1" s="59"/>
      <c r="D1" s="60"/>
      <c r="E1" s="61"/>
      <c r="F1" s="61"/>
      <c r="G1" s="49"/>
      <c r="Y1" s="70"/>
      <c r="Z1" s="70" t="s">
        <v>355</v>
      </c>
    </row>
    <row r="2" spans="1:25" ht="25.5" customHeight="1">
      <c r="A2" s="62" t="s">
        <v>471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71"/>
    </row>
    <row r="3" spans="1:26" ht="25.5" customHeight="1">
      <c r="A3" s="63"/>
      <c r="B3" s="63"/>
      <c r="C3" s="59"/>
      <c r="D3" s="60"/>
      <c r="E3" s="64"/>
      <c r="F3" s="64"/>
      <c r="G3" s="49"/>
      <c r="N3" s="12"/>
      <c r="O3" s="12"/>
      <c r="Y3" s="70"/>
      <c r="Z3" s="70" t="s">
        <v>281</v>
      </c>
    </row>
    <row r="4" spans="1:26" ht="25.5" customHeight="1">
      <c r="A4" s="286" t="s">
        <v>572</v>
      </c>
      <c r="B4" s="286"/>
      <c r="C4" s="286"/>
      <c r="D4" s="295" t="s">
        <v>225</v>
      </c>
      <c r="E4" s="295" t="s">
        <v>153</v>
      </c>
      <c r="F4" s="299" t="s">
        <v>240</v>
      </c>
      <c r="G4" s="299" t="s">
        <v>388</v>
      </c>
      <c r="H4" s="296" t="s">
        <v>294</v>
      </c>
      <c r="I4" s="296"/>
      <c r="J4" s="296"/>
      <c r="K4" s="307"/>
      <c r="L4" s="211" t="s">
        <v>371</v>
      </c>
      <c r="M4" s="212"/>
      <c r="N4" s="213"/>
      <c r="O4" s="210" t="s">
        <v>22</v>
      </c>
      <c r="P4" s="36"/>
      <c r="Q4" s="36"/>
      <c r="R4" s="33"/>
      <c r="S4" s="33"/>
      <c r="T4" s="33"/>
      <c r="U4" s="34"/>
      <c r="V4" s="34"/>
      <c r="W4" s="34"/>
      <c r="X4" s="296" t="s">
        <v>19</v>
      </c>
      <c r="Y4" s="318" t="s">
        <v>318</v>
      </c>
      <c r="Z4" s="295" t="s">
        <v>507</v>
      </c>
    </row>
    <row r="5" spans="1:26" ht="25.5" customHeight="1">
      <c r="A5" s="302" t="s">
        <v>212</v>
      </c>
      <c r="B5" s="303" t="s">
        <v>399</v>
      </c>
      <c r="C5" s="305" t="s">
        <v>384</v>
      </c>
      <c r="D5" s="295"/>
      <c r="E5" s="295"/>
      <c r="F5" s="295"/>
      <c r="G5" s="295"/>
      <c r="H5" s="300" t="s">
        <v>295</v>
      </c>
      <c r="I5" s="300" t="s">
        <v>502</v>
      </c>
      <c r="J5" s="300" t="s">
        <v>149</v>
      </c>
      <c r="K5" s="295" t="s">
        <v>247</v>
      </c>
      <c r="L5" s="301" t="s">
        <v>295</v>
      </c>
      <c r="M5" s="301" t="s">
        <v>132</v>
      </c>
      <c r="N5" s="297" t="s">
        <v>437</v>
      </c>
      <c r="O5" s="300" t="s">
        <v>383</v>
      </c>
      <c r="P5" s="300" t="s">
        <v>114</v>
      </c>
      <c r="Q5" s="300" t="s">
        <v>265</v>
      </c>
      <c r="R5" s="295" t="s">
        <v>364</v>
      </c>
      <c r="S5" s="295" t="s">
        <v>7</v>
      </c>
      <c r="T5" s="295" t="s">
        <v>43</v>
      </c>
      <c r="U5" s="299" t="s">
        <v>517</v>
      </c>
      <c r="V5" s="299" t="s">
        <v>102</v>
      </c>
      <c r="W5" s="299" t="s">
        <v>39</v>
      </c>
      <c r="X5" s="296"/>
      <c r="Y5" s="318"/>
      <c r="Z5" s="295"/>
    </row>
    <row r="6" spans="1:26" ht="38.25" customHeight="1">
      <c r="A6" s="302"/>
      <c r="B6" s="304"/>
      <c r="C6" s="306"/>
      <c r="D6" s="295"/>
      <c r="E6" s="295"/>
      <c r="F6" s="295"/>
      <c r="G6" s="295"/>
      <c r="H6" s="300"/>
      <c r="I6" s="300"/>
      <c r="J6" s="300"/>
      <c r="K6" s="295"/>
      <c r="L6" s="295"/>
      <c r="M6" s="295"/>
      <c r="N6" s="290"/>
      <c r="O6" s="300"/>
      <c r="P6" s="300"/>
      <c r="Q6" s="300"/>
      <c r="R6" s="295"/>
      <c r="S6" s="295"/>
      <c r="T6" s="295"/>
      <c r="U6" s="299"/>
      <c r="V6" s="299"/>
      <c r="W6" s="299"/>
      <c r="X6" s="296"/>
      <c r="Y6" s="318"/>
      <c r="Z6" s="295"/>
    </row>
    <row r="7" spans="1:26" ht="18" customHeight="1">
      <c r="A7" s="54" t="s">
        <v>358</v>
      </c>
      <c r="B7" s="65" t="s">
        <v>358</v>
      </c>
      <c r="C7" s="65" t="s">
        <v>358</v>
      </c>
      <c r="D7" s="57" t="s">
        <v>358</v>
      </c>
      <c r="E7" s="29" t="s">
        <v>358</v>
      </c>
      <c r="F7" s="209" t="s">
        <v>358</v>
      </c>
      <c r="G7" s="66">
        <v>1</v>
      </c>
      <c r="H7" s="67">
        <v>2</v>
      </c>
      <c r="I7" s="57">
        <v>3</v>
      </c>
      <c r="J7" s="57">
        <v>4</v>
      </c>
      <c r="K7" s="57">
        <v>5</v>
      </c>
      <c r="L7" s="57">
        <v>6</v>
      </c>
      <c r="M7" s="57">
        <v>7</v>
      </c>
      <c r="N7" s="67">
        <v>9</v>
      </c>
      <c r="O7" s="57">
        <v>10</v>
      </c>
      <c r="P7" s="67">
        <v>11</v>
      </c>
      <c r="Q7" s="57">
        <v>12</v>
      </c>
      <c r="R7" s="67">
        <v>13</v>
      </c>
      <c r="S7" s="57">
        <v>14</v>
      </c>
      <c r="T7" s="57">
        <v>15</v>
      </c>
      <c r="U7" s="67">
        <v>16</v>
      </c>
      <c r="V7" s="202">
        <v>17</v>
      </c>
      <c r="W7" s="202">
        <v>18</v>
      </c>
      <c r="X7" s="202">
        <v>19</v>
      </c>
      <c r="Y7" s="203">
        <v>20</v>
      </c>
      <c r="Z7" s="202">
        <v>21</v>
      </c>
    </row>
    <row r="8" spans="1:26" ht="18" customHeight="1">
      <c r="A8" s="217" t="s">
        <v>299</v>
      </c>
      <c r="B8" s="217" t="s">
        <v>345</v>
      </c>
      <c r="C8" s="217" t="s">
        <v>166</v>
      </c>
      <c r="D8" s="219" t="s">
        <v>66</v>
      </c>
      <c r="E8" s="251" t="s">
        <v>519</v>
      </c>
      <c r="F8" s="219" t="s">
        <v>240</v>
      </c>
      <c r="G8" s="242" t="s">
        <v>124</v>
      </c>
      <c r="H8" s="201" t="s">
        <v>216</v>
      </c>
      <c r="I8" s="201" t="s">
        <v>478</v>
      </c>
      <c r="J8" s="201" t="s">
        <v>104</v>
      </c>
      <c r="K8" s="201" t="s">
        <v>274</v>
      </c>
      <c r="L8" s="201" t="s">
        <v>424</v>
      </c>
      <c r="M8" s="201" t="s">
        <v>45</v>
      </c>
      <c r="N8" s="201" t="s">
        <v>419</v>
      </c>
      <c r="O8" s="201" t="s">
        <v>243</v>
      </c>
      <c r="P8" s="201" t="s">
        <v>25</v>
      </c>
      <c r="Q8" s="201" t="s">
        <v>463</v>
      </c>
      <c r="R8" s="201" t="s">
        <v>182</v>
      </c>
      <c r="S8" s="201" t="s">
        <v>499</v>
      </c>
      <c r="T8" s="201" t="s">
        <v>117</v>
      </c>
      <c r="U8" s="201" t="s">
        <v>360</v>
      </c>
      <c r="V8" s="201" t="s">
        <v>551</v>
      </c>
      <c r="W8" s="201" t="s">
        <v>107</v>
      </c>
      <c r="X8" s="242" t="s">
        <v>204</v>
      </c>
      <c r="Y8" s="201" t="s">
        <v>208</v>
      </c>
      <c r="Z8" s="201" t="s">
        <v>227</v>
      </c>
    </row>
    <row r="9" spans="1:26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9.75" customHeight="1">
      <c r="A10" s="12"/>
      <c r="B10" s="12"/>
      <c r="C10" s="12"/>
      <c r="D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9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9.75" customHeight="1">
      <c r="A12" s="12"/>
      <c r="D12" s="12"/>
      <c r="E12" s="12"/>
      <c r="F12" s="12"/>
      <c r="G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5:26" ht="9.75" customHeight="1">
      <c r="E13" s="12"/>
      <c r="F13" s="12"/>
      <c r="G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7:26" ht="9.75" customHeight="1">
      <c r="G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5:26" ht="9.75" customHeight="1">
      <c r="E15" s="12"/>
      <c r="F15" s="12"/>
      <c r="G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5:26" ht="9.75" customHeight="1">
      <c r="E16" s="12"/>
      <c r="F16" s="12"/>
      <c r="G16" s="12"/>
      <c r="K16" s="12"/>
      <c r="L16" s="12"/>
      <c r="M16" s="12"/>
      <c r="N16" s="12"/>
      <c r="O16" s="12"/>
      <c r="P16" s="12"/>
      <c r="R16" s="12"/>
      <c r="S16" s="12"/>
      <c r="T16" s="12"/>
      <c r="U16" s="12"/>
      <c r="V16" s="12"/>
      <c r="W16" s="12"/>
      <c r="X16" s="12"/>
      <c r="Z16" s="12"/>
    </row>
    <row r="17" spans="7:26" ht="9.75" customHeight="1">
      <c r="G17" s="12"/>
      <c r="K17" s="12"/>
      <c r="L17" s="12"/>
      <c r="M17" s="12"/>
      <c r="N17" s="12"/>
      <c r="S17" s="12"/>
      <c r="T17" s="12"/>
      <c r="U17" s="12"/>
      <c r="V17" s="12"/>
      <c r="W17" s="12"/>
      <c r="X17" s="12"/>
      <c r="Z17" s="12"/>
    </row>
    <row r="18" spans="7:24" ht="9.75" customHeight="1">
      <c r="G18" s="12"/>
      <c r="K18" s="12"/>
      <c r="N18" s="12"/>
      <c r="R18" s="12"/>
      <c r="S18" s="12"/>
      <c r="T18" s="12"/>
      <c r="U18" s="12"/>
      <c r="V18" s="12"/>
      <c r="W18" s="12"/>
      <c r="X18" s="12"/>
    </row>
    <row r="19" spans="7:24" ht="9.75" customHeight="1">
      <c r="G19" s="12"/>
      <c r="H19" s="12"/>
      <c r="K19" s="12"/>
      <c r="N19" s="12"/>
      <c r="R19" s="12"/>
      <c r="T19" s="12"/>
      <c r="U19" s="12"/>
      <c r="V19" s="12"/>
      <c r="W19" s="12"/>
      <c r="X19" s="12"/>
    </row>
    <row r="20" spans="7:24" ht="9.75" customHeight="1">
      <c r="G20" s="12"/>
      <c r="H20" s="12"/>
      <c r="I20" s="12"/>
      <c r="J20" s="12"/>
      <c r="N20" s="12"/>
      <c r="R20" s="12"/>
      <c r="S20" s="12"/>
      <c r="T20" s="12"/>
      <c r="U20" s="12"/>
      <c r="V20" s="12"/>
      <c r="W20" s="12"/>
      <c r="X20" s="12"/>
    </row>
    <row r="21" spans="8:24" ht="9.75" customHeight="1">
      <c r="H21" s="12"/>
      <c r="I21" s="12"/>
      <c r="N21" s="12"/>
      <c r="R21" s="12"/>
      <c r="S21" s="12"/>
      <c r="T21" s="12"/>
      <c r="U21" s="12"/>
      <c r="V21" s="12"/>
      <c r="W21" s="12"/>
      <c r="X21" s="12"/>
    </row>
    <row r="22" spans="15:20" ht="9.75" customHeight="1">
      <c r="O22" s="12"/>
      <c r="Q22" s="12"/>
      <c r="S22" s="12"/>
      <c r="T22" s="12"/>
    </row>
    <row r="23" spans="15:20" ht="9.75" customHeight="1">
      <c r="O23" s="12"/>
      <c r="Q23" s="12"/>
      <c r="S23" s="12"/>
      <c r="T23" s="12"/>
    </row>
    <row r="24" spans="15:17" ht="9.75" customHeight="1">
      <c r="O24" s="12"/>
      <c r="P24" s="12"/>
      <c r="Q24" s="12"/>
    </row>
    <row r="25" ht="9.75" customHeight="1"/>
    <row r="26" ht="9.75" customHeight="1"/>
  </sheetData>
  <sheetProtection/>
  <mergeCells count="28">
    <mergeCell ref="S5:S6"/>
    <mergeCell ref="J5:J6"/>
    <mergeCell ref="A5:A6"/>
    <mergeCell ref="B5:B6"/>
    <mergeCell ref="D4:D6"/>
    <mergeCell ref="E4:E6"/>
    <mergeCell ref="C5:C6"/>
    <mergeCell ref="A4:C4"/>
    <mergeCell ref="N5:N6"/>
    <mergeCell ref="T5:T6"/>
    <mergeCell ref="I5:I6"/>
    <mergeCell ref="P5:P6"/>
    <mergeCell ref="G4:G6"/>
    <mergeCell ref="U5:U6"/>
    <mergeCell ref="O5:O6"/>
    <mergeCell ref="Q5:Q6"/>
    <mergeCell ref="H5:H6"/>
    <mergeCell ref="R5:R6"/>
    <mergeCell ref="Y4:Y6"/>
    <mergeCell ref="Z4:Z6"/>
    <mergeCell ref="X4:X6"/>
    <mergeCell ref="W5:W6"/>
    <mergeCell ref="V5:V6"/>
    <mergeCell ref="F4:F6"/>
    <mergeCell ref="K5:K6"/>
    <mergeCell ref="M5:M6"/>
    <mergeCell ref="L5:L6"/>
    <mergeCell ref="H4:K4"/>
  </mergeCells>
  <printOptions horizontalCentered="1"/>
  <pageMargins left="0.7874015748031495" right="0.5905511811023622" top="0.39370078740157477" bottom="0.39370078740157477" header="0" footer="0"/>
  <pageSetup orientation="landscape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9"/>
  <sheetViews>
    <sheetView showGridLines="0" showZeros="0" zoomScalePageLayoutView="0" workbookViewId="0" topLeftCell="P1">
      <selection activeCell="Z1" sqref="Z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2.16015625" style="0" customWidth="1"/>
    <col min="5" max="5" width="20.16015625" style="0" customWidth="1"/>
    <col min="6" max="6" width="16.33203125" style="0" customWidth="1"/>
    <col min="7" max="21" width="12.33203125" style="0" customWidth="1"/>
    <col min="22" max="23" width="11.5" style="0" customWidth="1"/>
    <col min="24" max="26" width="12.33203125" style="0" customWidth="1"/>
  </cols>
  <sheetData>
    <row r="1" spans="1:26" ht="25.5" customHeight="1">
      <c r="A1" s="58"/>
      <c r="B1" s="58"/>
      <c r="C1" s="59"/>
      <c r="D1" s="60"/>
      <c r="E1" s="61"/>
      <c r="F1" s="61"/>
      <c r="G1" s="49"/>
      <c r="Y1" s="70"/>
      <c r="Z1" s="70" t="s">
        <v>106</v>
      </c>
    </row>
    <row r="2" spans="1:25" ht="25.5" customHeight="1">
      <c r="A2" s="62" t="s">
        <v>249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71"/>
    </row>
    <row r="3" spans="1:26" ht="25.5" customHeight="1">
      <c r="A3" s="63"/>
      <c r="B3" s="63"/>
      <c r="C3" s="59"/>
      <c r="D3" s="60"/>
      <c r="E3" s="64"/>
      <c r="F3" s="64"/>
      <c r="G3" s="49"/>
      <c r="P3" s="12"/>
      <c r="Y3" s="70"/>
      <c r="Z3" s="70" t="s">
        <v>281</v>
      </c>
    </row>
    <row r="4" spans="1:26" ht="25.5" customHeight="1">
      <c r="A4" s="286" t="s">
        <v>572</v>
      </c>
      <c r="B4" s="286"/>
      <c r="C4" s="286"/>
      <c r="D4" s="295" t="s">
        <v>225</v>
      </c>
      <c r="E4" s="295" t="s">
        <v>153</v>
      </c>
      <c r="F4" s="299" t="s">
        <v>240</v>
      </c>
      <c r="G4" s="299" t="s">
        <v>388</v>
      </c>
      <c r="H4" s="296" t="s">
        <v>294</v>
      </c>
      <c r="I4" s="296"/>
      <c r="J4" s="296"/>
      <c r="K4" s="307"/>
      <c r="L4" s="211" t="s">
        <v>371</v>
      </c>
      <c r="M4" s="212"/>
      <c r="N4" s="213"/>
      <c r="O4" s="210" t="s">
        <v>22</v>
      </c>
      <c r="P4" s="36"/>
      <c r="Q4" s="36"/>
      <c r="R4" s="33"/>
      <c r="S4" s="33"/>
      <c r="T4" s="33"/>
      <c r="U4" s="34"/>
      <c r="V4" s="34"/>
      <c r="W4" s="34"/>
      <c r="X4" s="296" t="s">
        <v>19</v>
      </c>
      <c r="Y4" s="318" t="s">
        <v>318</v>
      </c>
      <c r="Z4" s="295" t="s">
        <v>507</v>
      </c>
    </row>
    <row r="5" spans="1:26" ht="25.5" customHeight="1">
      <c r="A5" s="302" t="s">
        <v>212</v>
      </c>
      <c r="B5" s="305" t="s">
        <v>399</v>
      </c>
      <c r="C5" s="305" t="s">
        <v>384</v>
      </c>
      <c r="D5" s="295"/>
      <c r="E5" s="295"/>
      <c r="F5" s="295"/>
      <c r="G5" s="295"/>
      <c r="H5" s="300" t="s">
        <v>295</v>
      </c>
      <c r="I5" s="300" t="s">
        <v>502</v>
      </c>
      <c r="J5" s="300" t="s">
        <v>149</v>
      </c>
      <c r="K5" s="295" t="s">
        <v>247</v>
      </c>
      <c r="L5" s="301" t="s">
        <v>295</v>
      </c>
      <c r="M5" s="301" t="s">
        <v>132</v>
      </c>
      <c r="N5" s="297" t="s">
        <v>437</v>
      </c>
      <c r="O5" s="300" t="s">
        <v>383</v>
      </c>
      <c r="P5" s="300" t="s">
        <v>114</v>
      </c>
      <c r="Q5" s="300" t="s">
        <v>265</v>
      </c>
      <c r="R5" s="295" t="s">
        <v>364</v>
      </c>
      <c r="S5" s="295" t="s">
        <v>7</v>
      </c>
      <c r="T5" s="295" t="s">
        <v>43</v>
      </c>
      <c r="U5" s="299" t="s">
        <v>517</v>
      </c>
      <c r="V5" s="299" t="s">
        <v>102</v>
      </c>
      <c r="W5" s="299" t="s">
        <v>39</v>
      </c>
      <c r="X5" s="296"/>
      <c r="Y5" s="318"/>
      <c r="Z5" s="295"/>
    </row>
    <row r="6" spans="1:26" ht="38.25" customHeight="1">
      <c r="A6" s="302"/>
      <c r="B6" s="306"/>
      <c r="C6" s="306"/>
      <c r="D6" s="295"/>
      <c r="E6" s="295"/>
      <c r="F6" s="295"/>
      <c r="G6" s="295"/>
      <c r="H6" s="300"/>
      <c r="I6" s="300"/>
      <c r="J6" s="300"/>
      <c r="K6" s="295"/>
      <c r="L6" s="295"/>
      <c r="M6" s="295"/>
      <c r="N6" s="290"/>
      <c r="O6" s="300"/>
      <c r="P6" s="300"/>
      <c r="Q6" s="300"/>
      <c r="R6" s="295"/>
      <c r="S6" s="295"/>
      <c r="T6" s="295"/>
      <c r="U6" s="299"/>
      <c r="V6" s="299"/>
      <c r="W6" s="299"/>
      <c r="X6" s="296"/>
      <c r="Y6" s="318"/>
      <c r="Z6" s="295"/>
    </row>
    <row r="7" spans="1:26" ht="18" customHeight="1">
      <c r="A7" s="54" t="s">
        <v>358</v>
      </c>
      <c r="B7" s="65" t="s">
        <v>358</v>
      </c>
      <c r="C7" s="65" t="s">
        <v>358</v>
      </c>
      <c r="D7" s="57" t="s">
        <v>358</v>
      </c>
      <c r="E7" s="29" t="s">
        <v>358</v>
      </c>
      <c r="F7" s="209" t="s">
        <v>358</v>
      </c>
      <c r="G7" s="66">
        <v>1</v>
      </c>
      <c r="H7" s="67">
        <v>2</v>
      </c>
      <c r="I7" s="57">
        <v>3</v>
      </c>
      <c r="J7" s="57">
        <v>4</v>
      </c>
      <c r="K7" s="57">
        <v>5</v>
      </c>
      <c r="L7" s="57">
        <v>6</v>
      </c>
      <c r="M7" s="57">
        <v>7</v>
      </c>
      <c r="N7" s="67">
        <v>9</v>
      </c>
      <c r="O7" s="57">
        <v>10</v>
      </c>
      <c r="P7" s="67">
        <v>11</v>
      </c>
      <c r="Q7" s="57">
        <v>12</v>
      </c>
      <c r="R7" s="67">
        <v>13</v>
      </c>
      <c r="S7" s="57">
        <v>14</v>
      </c>
      <c r="T7" s="57">
        <v>15</v>
      </c>
      <c r="U7" s="67">
        <v>16</v>
      </c>
      <c r="V7" s="202">
        <v>17</v>
      </c>
      <c r="W7" s="202">
        <v>18</v>
      </c>
      <c r="X7" s="202">
        <v>19</v>
      </c>
      <c r="Y7" s="203">
        <v>20</v>
      </c>
      <c r="Z7" s="202">
        <v>21</v>
      </c>
    </row>
    <row r="8" spans="1:26" ht="18" customHeight="1">
      <c r="A8" s="217" t="s">
        <v>299</v>
      </c>
      <c r="B8" s="217" t="s">
        <v>345</v>
      </c>
      <c r="C8" s="217" t="s">
        <v>166</v>
      </c>
      <c r="D8" s="219" t="s">
        <v>66</v>
      </c>
      <c r="E8" s="251" t="s">
        <v>519</v>
      </c>
      <c r="F8" s="219" t="s">
        <v>240</v>
      </c>
      <c r="G8" s="242" t="s">
        <v>124</v>
      </c>
      <c r="H8" s="201" t="s">
        <v>198</v>
      </c>
      <c r="I8" s="201" t="s">
        <v>178</v>
      </c>
      <c r="J8" s="201" t="s">
        <v>377</v>
      </c>
      <c r="K8" s="201" t="s">
        <v>567</v>
      </c>
      <c r="L8" s="201" t="s">
        <v>518</v>
      </c>
      <c r="M8" s="201" t="s">
        <v>96</v>
      </c>
      <c r="N8" s="201" t="s">
        <v>562</v>
      </c>
      <c r="O8" s="201" t="s">
        <v>103</v>
      </c>
      <c r="P8" s="201" t="s">
        <v>309</v>
      </c>
      <c r="Q8" s="201" t="s">
        <v>353</v>
      </c>
      <c r="R8" s="201" t="s">
        <v>202</v>
      </c>
      <c r="S8" s="201" t="s">
        <v>197</v>
      </c>
      <c r="T8" s="201" t="s">
        <v>337</v>
      </c>
      <c r="U8" s="11" t="s">
        <v>376</v>
      </c>
      <c r="V8" s="11" t="s">
        <v>573</v>
      </c>
      <c r="W8" s="201" t="s">
        <v>85</v>
      </c>
      <c r="X8" s="242" t="s">
        <v>484</v>
      </c>
      <c r="Y8" s="201" t="s">
        <v>33</v>
      </c>
      <c r="Z8" s="201" t="s">
        <v>325</v>
      </c>
    </row>
    <row r="9" spans="1:25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R10" s="12"/>
      <c r="S10" s="12"/>
      <c r="T10" s="12"/>
      <c r="U10" s="12"/>
      <c r="V10" s="12"/>
      <c r="W10" s="12"/>
      <c r="X10" s="12"/>
      <c r="Y10" s="12"/>
    </row>
    <row r="11" spans="1:25" ht="9.75" customHeight="1">
      <c r="A11" s="12"/>
      <c r="B11" s="12"/>
      <c r="C11" s="12"/>
      <c r="D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R11" s="12"/>
      <c r="S11" s="12"/>
      <c r="T11" s="12"/>
      <c r="U11" s="12"/>
      <c r="V11" s="12"/>
      <c r="W11" s="12"/>
      <c r="X11" s="12"/>
      <c r="Y11" s="12"/>
    </row>
    <row r="12" spans="3:25" ht="9.75" customHeight="1">
      <c r="C12" s="12"/>
      <c r="D12" s="12"/>
      <c r="F12" s="12"/>
      <c r="G12" s="12"/>
      <c r="I12" s="12"/>
      <c r="J12" s="12"/>
      <c r="K12" s="12"/>
      <c r="L12" s="12"/>
      <c r="M12" s="12"/>
      <c r="N12" s="12"/>
      <c r="O12" s="12"/>
      <c r="R12" s="12"/>
      <c r="S12" s="12"/>
      <c r="T12" s="12"/>
      <c r="U12" s="12"/>
      <c r="V12" s="12"/>
      <c r="W12" s="12"/>
      <c r="X12" s="12"/>
      <c r="Y12" s="12"/>
    </row>
    <row r="13" spans="4:25" ht="9.75" customHeight="1">
      <c r="D13" s="12"/>
      <c r="E13" s="12"/>
      <c r="F13" s="12"/>
      <c r="G13" s="12"/>
      <c r="K13" s="12"/>
      <c r="L13" s="12"/>
      <c r="N13" s="12"/>
      <c r="P13" s="12"/>
      <c r="R13" s="12"/>
      <c r="S13" s="12"/>
      <c r="T13" s="12"/>
      <c r="U13" s="12"/>
      <c r="V13" s="12"/>
      <c r="W13" s="12"/>
      <c r="X13" s="12"/>
      <c r="Y13" s="12"/>
    </row>
    <row r="14" spans="4:24" ht="9.75" customHeight="1">
      <c r="D14" s="12"/>
      <c r="E14" s="12"/>
      <c r="F14" s="12"/>
      <c r="G14" s="12"/>
      <c r="H14" s="12"/>
      <c r="I14" s="12"/>
      <c r="J14" s="12"/>
      <c r="L14" s="12"/>
      <c r="M14" s="12"/>
      <c r="N14" s="12"/>
      <c r="R14" s="12"/>
      <c r="S14" s="12"/>
      <c r="T14" s="12"/>
      <c r="U14" s="12"/>
      <c r="V14" s="12"/>
      <c r="W14" s="12"/>
      <c r="X14" s="12"/>
    </row>
    <row r="15" spans="5:25" ht="9.75" customHeight="1">
      <c r="E15" s="12"/>
      <c r="F15" s="12"/>
      <c r="G15" s="12"/>
      <c r="H15" s="12"/>
      <c r="I15" s="12"/>
      <c r="J15" s="12"/>
      <c r="L15" s="12"/>
      <c r="M15" s="12"/>
      <c r="N15" s="12"/>
      <c r="S15" s="12"/>
      <c r="T15" s="12"/>
      <c r="U15" s="12"/>
      <c r="V15" s="12"/>
      <c r="W15" s="12"/>
      <c r="X15" s="12"/>
      <c r="Y15" s="12"/>
    </row>
    <row r="16" spans="5:25" ht="9.75" customHeight="1">
      <c r="E16" s="12"/>
      <c r="F16" s="12"/>
      <c r="M16" s="12"/>
      <c r="N16" s="12"/>
      <c r="R16" s="12"/>
      <c r="S16" s="12"/>
      <c r="T16" s="12"/>
      <c r="U16" s="12"/>
      <c r="V16" s="12"/>
      <c r="W16" s="12"/>
      <c r="X16" s="12"/>
      <c r="Y16" s="12"/>
    </row>
    <row r="17" spans="13:25" ht="9.75" customHeight="1">
      <c r="M17" s="12"/>
      <c r="R17" s="12"/>
      <c r="S17" s="12"/>
      <c r="T17" s="12"/>
      <c r="U17" s="12"/>
      <c r="V17" s="12"/>
      <c r="W17" s="12"/>
      <c r="X17" s="12"/>
      <c r="Y17" s="12"/>
    </row>
    <row r="18" spans="13:20" ht="9.75" customHeight="1">
      <c r="M18" s="12"/>
      <c r="S18" s="12"/>
      <c r="T18" s="12"/>
    </row>
    <row r="19" spans="18:20" ht="9.75" customHeight="1">
      <c r="R19" s="12"/>
      <c r="S19" s="12"/>
      <c r="T19" s="12"/>
    </row>
    <row r="20" ht="9.75" customHeight="1"/>
    <row r="21" ht="9.75" customHeight="1"/>
    <row r="22" ht="9.75" customHeight="1"/>
  </sheetData>
  <sheetProtection/>
  <mergeCells count="28">
    <mergeCell ref="S5:S6"/>
    <mergeCell ref="J5:J6"/>
    <mergeCell ref="A5:A6"/>
    <mergeCell ref="B5:B6"/>
    <mergeCell ref="D4:D6"/>
    <mergeCell ref="E4:E6"/>
    <mergeCell ref="C5:C6"/>
    <mergeCell ref="A4:C4"/>
    <mergeCell ref="N5:N6"/>
    <mergeCell ref="T5:T6"/>
    <mergeCell ref="I5:I6"/>
    <mergeCell ref="P5:P6"/>
    <mergeCell ref="G4:G6"/>
    <mergeCell ref="U5:U6"/>
    <mergeCell ref="O5:O6"/>
    <mergeCell ref="Q5:Q6"/>
    <mergeCell ref="H5:H6"/>
    <mergeCell ref="R5:R6"/>
    <mergeCell ref="Y4:Y6"/>
    <mergeCell ref="Z4:Z6"/>
    <mergeCell ref="X4:X6"/>
    <mergeCell ref="W5:W6"/>
    <mergeCell ref="V5:V6"/>
    <mergeCell ref="F4:F6"/>
    <mergeCell ref="K5:K6"/>
    <mergeCell ref="M5:M6"/>
    <mergeCell ref="L5:L6"/>
    <mergeCell ref="H4:K4"/>
  </mergeCells>
  <printOptions horizontalCentered="1"/>
  <pageMargins left="0.7874015748031495" right="0.5905511811023622" top="0.39370078740157477" bottom="0.39370078740157477" header="0" footer="0"/>
  <pageSetup orientation="landscape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O1">
      <selection activeCell="Z1" sqref="Z1"/>
    </sheetView>
  </sheetViews>
  <sheetFormatPr defaultColWidth="9.16015625" defaultRowHeight="12.75" customHeight="1"/>
  <cols>
    <col min="1" max="2" width="5" style="0" customWidth="1"/>
    <col min="3" max="3" width="4.83203125" style="0" customWidth="1"/>
    <col min="4" max="4" width="12.16015625" style="0" customWidth="1"/>
    <col min="5" max="5" width="20.16015625" style="0" customWidth="1"/>
    <col min="6" max="6" width="17" style="0" customWidth="1"/>
    <col min="7" max="21" width="12.33203125" style="0" customWidth="1"/>
    <col min="22" max="23" width="11" style="0" customWidth="1"/>
    <col min="24" max="26" width="12.33203125" style="0" customWidth="1"/>
  </cols>
  <sheetData>
    <row r="1" spans="1:26" ht="25.5" customHeight="1">
      <c r="A1" s="58"/>
      <c r="B1" s="58"/>
      <c r="C1" s="59"/>
      <c r="D1" s="60"/>
      <c r="E1" s="61"/>
      <c r="F1" s="61"/>
      <c r="G1" s="49"/>
      <c r="Q1" s="12"/>
      <c r="Y1" s="70"/>
      <c r="Z1" s="70" t="s">
        <v>280</v>
      </c>
    </row>
    <row r="2" spans="1:25" ht="25.5" customHeight="1">
      <c r="A2" s="62" t="s">
        <v>201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88"/>
      <c r="R2" s="188"/>
      <c r="S2" s="62"/>
      <c r="T2" s="62"/>
      <c r="U2" s="62"/>
      <c r="V2" s="62"/>
      <c r="W2" s="62"/>
      <c r="X2" s="62"/>
      <c r="Y2" s="71"/>
    </row>
    <row r="3" spans="1:26" ht="25.5" customHeight="1">
      <c r="A3" s="63"/>
      <c r="B3" s="63"/>
      <c r="C3" s="59"/>
      <c r="D3" s="60"/>
      <c r="E3" s="64"/>
      <c r="F3" s="64"/>
      <c r="G3" s="49"/>
      <c r="M3" s="12"/>
      <c r="P3" s="12"/>
      <c r="Q3" s="12"/>
      <c r="R3" s="12"/>
      <c r="S3" s="12"/>
      <c r="Y3" s="70"/>
      <c r="Z3" s="70" t="s">
        <v>281</v>
      </c>
    </row>
    <row r="4" spans="1:26" ht="25.5" customHeight="1">
      <c r="A4" s="286" t="s">
        <v>572</v>
      </c>
      <c r="B4" s="286"/>
      <c r="C4" s="286"/>
      <c r="D4" s="295" t="s">
        <v>225</v>
      </c>
      <c r="E4" s="295" t="s">
        <v>153</v>
      </c>
      <c r="F4" s="299" t="s">
        <v>240</v>
      </c>
      <c r="G4" s="299" t="s">
        <v>388</v>
      </c>
      <c r="H4" s="296" t="s">
        <v>294</v>
      </c>
      <c r="I4" s="296"/>
      <c r="J4" s="296"/>
      <c r="K4" s="307"/>
      <c r="L4" s="211" t="s">
        <v>371</v>
      </c>
      <c r="M4" s="212"/>
      <c r="N4" s="213"/>
      <c r="O4" s="210" t="s">
        <v>22</v>
      </c>
      <c r="P4" s="36"/>
      <c r="Q4" s="36"/>
      <c r="R4" s="36"/>
      <c r="S4" s="36"/>
      <c r="T4" s="33"/>
      <c r="U4" s="34"/>
      <c r="V4" s="34"/>
      <c r="W4" s="34"/>
      <c r="X4" s="296" t="s">
        <v>19</v>
      </c>
      <c r="Y4" s="318" t="s">
        <v>318</v>
      </c>
      <c r="Z4" s="295" t="s">
        <v>507</v>
      </c>
    </row>
    <row r="5" spans="1:26" ht="25.5" customHeight="1">
      <c r="A5" s="302" t="s">
        <v>212</v>
      </c>
      <c r="B5" s="305" t="s">
        <v>399</v>
      </c>
      <c r="C5" s="305" t="s">
        <v>384</v>
      </c>
      <c r="D5" s="295"/>
      <c r="E5" s="295"/>
      <c r="F5" s="295"/>
      <c r="G5" s="295"/>
      <c r="H5" s="300" t="s">
        <v>295</v>
      </c>
      <c r="I5" s="300" t="s">
        <v>502</v>
      </c>
      <c r="J5" s="300" t="s">
        <v>149</v>
      </c>
      <c r="K5" s="295" t="s">
        <v>247</v>
      </c>
      <c r="L5" s="301" t="s">
        <v>295</v>
      </c>
      <c r="M5" s="301" t="s">
        <v>132</v>
      </c>
      <c r="N5" s="297" t="s">
        <v>437</v>
      </c>
      <c r="O5" s="300" t="s">
        <v>383</v>
      </c>
      <c r="P5" s="300" t="s">
        <v>114</v>
      </c>
      <c r="Q5" s="300" t="s">
        <v>265</v>
      </c>
      <c r="R5" s="295" t="s">
        <v>364</v>
      </c>
      <c r="S5" s="295" t="s">
        <v>7</v>
      </c>
      <c r="T5" s="295" t="s">
        <v>43</v>
      </c>
      <c r="U5" s="299" t="s">
        <v>517</v>
      </c>
      <c r="V5" s="299" t="s">
        <v>102</v>
      </c>
      <c r="W5" s="299" t="s">
        <v>39</v>
      </c>
      <c r="X5" s="296"/>
      <c r="Y5" s="318"/>
      <c r="Z5" s="295"/>
    </row>
    <row r="6" spans="1:26" ht="38.25" customHeight="1">
      <c r="A6" s="302"/>
      <c r="B6" s="306"/>
      <c r="C6" s="306"/>
      <c r="D6" s="295"/>
      <c r="E6" s="295"/>
      <c r="F6" s="295"/>
      <c r="G6" s="295"/>
      <c r="H6" s="300"/>
      <c r="I6" s="300"/>
      <c r="J6" s="300"/>
      <c r="K6" s="295"/>
      <c r="L6" s="295"/>
      <c r="M6" s="295"/>
      <c r="N6" s="290"/>
      <c r="O6" s="300"/>
      <c r="P6" s="300"/>
      <c r="Q6" s="300"/>
      <c r="R6" s="295"/>
      <c r="S6" s="295"/>
      <c r="T6" s="295"/>
      <c r="U6" s="299"/>
      <c r="V6" s="299"/>
      <c r="W6" s="299"/>
      <c r="X6" s="296"/>
      <c r="Y6" s="318"/>
      <c r="Z6" s="295"/>
    </row>
    <row r="7" spans="1:26" ht="18" customHeight="1">
      <c r="A7" s="54" t="s">
        <v>358</v>
      </c>
      <c r="B7" s="65" t="s">
        <v>358</v>
      </c>
      <c r="C7" s="65" t="s">
        <v>358</v>
      </c>
      <c r="D7" s="57" t="s">
        <v>358</v>
      </c>
      <c r="E7" s="29" t="s">
        <v>358</v>
      </c>
      <c r="F7" s="209" t="s">
        <v>358</v>
      </c>
      <c r="G7" s="66">
        <v>1</v>
      </c>
      <c r="H7" s="67">
        <v>2</v>
      </c>
      <c r="I7" s="57">
        <v>3</v>
      </c>
      <c r="J7" s="57">
        <v>4</v>
      </c>
      <c r="K7" s="57">
        <v>5</v>
      </c>
      <c r="L7" s="57">
        <v>6</v>
      </c>
      <c r="M7" s="57">
        <v>7</v>
      </c>
      <c r="N7" s="67">
        <v>9</v>
      </c>
      <c r="O7" s="57">
        <v>10</v>
      </c>
      <c r="P7" s="67">
        <v>11</v>
      </c>
      <c r="Q7" s="57">
        <v>12</v>
      </c>
      <c r="R7" s="67">
        <v>13</v>
      </c>
      <c r="S7" s="57">
        <v>14</v>
      </c>
      <c r="T7" s="57">
        <v>15</v>
      </c>
      <c r="U7" s="67">
        <v>16</v>
      </c>
      <c r="V7" s="202">
        <v>17</v>
      </c>
      <c r="W7" s="202">
        <v>18</v>
      </c>
      <c r="X7" s="202">
        <v>19</v>
      </c>
      <c r="Y7" s="203">
        <v>20</v>
      </c>
      <c r="Z7" s="202">
        <v>21</v>
      </c>
    </row>
    <row r="8" spans="1:26" ht="18" customHeight="1">
      <c r="A8" s="222" t="s">
        <v>299</v>
      </c>
      <c r="B8" s="222" t="s">
        <v>345</v>
      </c>
      <c r="C8" s="222" t="s">
        <v>166</v>
      </c>
      <c r="D8" s="219" t="s">
        <v>66</v>
      </c>
      <c r="E8" s="251" t="s">
        <v>519</v>
      </c>
      <c r="F8" s="219" t="s">
        <v>240</v>
      </c>
      <c r="G8" s="252" t="s">
        <v>124</v>
      </c>
      <c r="H8" s="201" t="s">
        <v>442</v>
      </c>
      <c r="I8" s="201" t="s">
        <v>310</v>
      </c>
      <c r="J8" s="201" t="s">
        <v>257</v>
      </c>
      <c r="K8" s="201" t="s">
        <v>72</v>
      </c>
      <c r="L8" s="201" t="s">
        <v>286</v>
      </c>
      <c r="M8" s="201" t="s">
        <v>402</v>
      </c>
      <c r="N8" s="201" t="s">
        <v>49</v>
      </c>
      <c r="O8" s="201" t="s">
        <v>441</v>
      </c>
      <c r="P8" s="201" t="s">
        <v>175</v>
      </c>
      <c r="Q8" s="201" t="s">
        <v>553</v>
      </c>
      <c r="R8" s="201" t="s">
        <v>260</v>
      </c>
      <c r="S8" s="201" t="s">
        <v>293</v>
      </c>
      <c r="T8" s="201" t="s">
        <v>174</v>
      </c>
      <c r="U8" s="201" t="s">
        <v>296</v>
      </c>
      <c r="V8" s="201" t="s">
        <v>470</v>
      </c>
      <c r="W8" s="201" t="s">
        <v>20</v>
      </c>
      <c r="X8" s="242" t="s">
        <v>17</v>
      </c>
      <c r="Y8" s="201" t="s">
        <v>223</v>
      </c>
      <c r="Z8" s="201" t="s">
        <v>565</v>
      </c>
    </row>
    <row r="9" spans="1:25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R10" s="12"/>
      <c r="S10" s="12"/>
      <c r="T10" s="12"/>
      <c r="U10" s="12"/>
      <c r="V10" s="12"/>
      <c r="W10" s="12"/>
      <c r="X10" s="12"/>
      <c r="Y10" s="12"/>
    </row>
    <row r="11" spans="1:25" ht="9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R11" s="12"/>
      <c r="S11" s="12"/>
      <c r="T11" s="12"/>
      <c r="U11" s="12"/>
      <c r="V11" s="12"/>
      <c r="W11" s="12"/>
      <c r="X11" s="12"/>
      <c r="Y11" s="12"/>
    </row>
    <row r="12" spans="3:25" ht="9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R12" s="12"/>
      <c r="S12" s="12"/>
      <c r="T12" s="12"/>
      <c r="U12" s="12"/>
      <c r="V12" s="12"/>
      <c r="W12" s="12"/>
      <c r="X12" s="12"/>
      <c r="Y12" s="12"/>
    </row>
    <row r="13" spans="4:25" ht="9.75" customHeight="1">
      <c r="D13" s="12"/>
      <c r="E13" s="12"/>
      <c r="F13" s="12"/>
      <c r="G13" s="12"/>
      <c r="I13" s="12"/>
      <c r="J13" s="12"/>
      <c r="K13" s="12"/>
      <c r="L13" s="12"/>
      <c r="M13" s="12"/>
      <c r="N13" s="12"/>
      <c r="P13" s="12"/>
      <c r="R13" s="12"/>
      <c r="S13" s="12"/>
      <c r="T13" s="12"/>
      <c r="U13" s="12"/>
      <c r="V13" s="12"/>
      <c r="W13" s="12"/>
      <c r="X13" s="12"/>
      <c r="Y13" s="12"/>
    </row>
    <row r="14" spans="4:24" ht="9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R14" s="12"/>
      <c r="S14" s="12"/>
      <c r="T14" s="12"/>
      <c r="U14" s="12"/>
      <c r="X14" s="12"/>
    </row>
    <row r="15" spans="5:24" ht="9.75" customHeight="1">
      <c r="E15" s="12"/>
      <c r="F15" s="12"/>
      <c r="G15" s="12"/>
      <c r="H15" s="12"/>
      <c r="I15" s="12"/>
      <c r="J15" s="12"/>
      <c r="K15" s="12"/>
      <c r="L15" s="12"/>
      <c r="M15" s="12"/>
      <c r="N15" s="12"/>
      <c r="S15" s="12"/>
      <c r="T15" s="12"/>
      <c r="U15" s="12"/>
      <c r="V15" s="12"/>
      <c r="W15" s="12"/>
      <c r="X15" s="12"/>
    </row>
    <row r="16" spans="5:24" ht="9.75" customHeight="1">
      <c r="E16" s="12"/>
      <c r="F16" s="12"/>
      <c r="H16" s="12"/>
      <c r="K16" s="12"/>
      <c r="L16" s="12"/>
      <c r="M16" s="12"/>
      <c r="N16" s="12"/>
      <c r="R16" s="12"/>
      <c r="S16" s="12"/>
      <c r="T16" s="12"/>
      <c r="U16" s="12"/>
      <c r="V16" s="12"/>
      <c r="W16" s="12"/>
      <c r="X16" s="12"/>
    </row>
    <row r="17" spans="5:24" ht="9.75" customHeight="1">
      <c r="E17" s="12"/>
      <c r="F17" s="12"/>
      <c r="G17" s="12"/>
      <c r="H17" s="12"/>
      <c r="I17" s="12"/>
      <c r="K17" s="12"/>
      <c r="L17" s="12"/>
      <c r="M17" s="12"/>
      <c r="R17" s="12"/>
      <c r="S17" s="12"/>
      <c r="T17" s="12"/>
      <c r="U17" s="12"/>
      <c r="V17" s="12"/>
      <c r="W17" s="12"/>
      <c r="X17" s="12"/>
    </row>
    <row r="18" spans="9:24" ht="9.75" customHeight="1">
      <c r="I18" s="12"/>
      <c r="L18" s="12"/>
      <c r="M18" s="12"/>
      <c r="S18" s="12"/>
      <c r="T18" s="12"/>
      <c r="X18" s="12"/>
    </row>
    <row r="19" spans="9:24" ht="9.75" customHeight="1">
      <c r="I19" s="12"/>
      <c r="J19" s="12"/>
      <c r="K19" s="12"/>
      <c r="L19" s="12"/>
      <c r="R19" s="12"/>
      <c r="S19" s="12"/>
      <c r="T19" s="12"/>
      <c r="X19" s="12"/>
    </row>
    <row r="20" spans="10:24" ht="12.75" customHeight="1">
      <c r="J20" s="12"/>
      <c r="K20" s="12"/>
      <c r="X20" s="12"/>
    </row>
    <row r="21" ht="12.75" customHeight="1">
      <c r="X21" s="12"/>
    </row>
    <row r="22" spans="21:24" ht="12.75" customHeight="1">
      <c r="U22" s="12"/>
      <c r="V22" s="12"/>
      <c r="W22" s="12"/>
      <c r="X22" s="12"/>
    </row>
  </sheetData>
  <sheetProtection/>
  <mergeCells count="28">
    <mergeCell ref="S5:S6"/>
    <mergeCell ref="J5:J6"/>
    <mergeCell ref="A5:A6"/>
    <mergeCell ref="B5:B6"/>
    <mergeCell ref="D4:D6"/>
    <mergeCell ref="E4:E6"/>
    <mergeCell ref="C5:C6"/>
    <mergeCell ref="A4:C4"/>
    <mergeCell ref="N5:N6"/>
    <mergeCell ref="T5:T6"/>
    <mergeCell ref="I5:I6"/>
    <mergeCell ref="P5:P6"/>
    <mergeCell ref="G4:G6"/>
    <mergeCell ref="U5:U6"/>
    <mergeCell ref="O5:O6"/>
    <mergeCell ref="Q5:Q6"/>
    <mergeCell ref="H5:H6"/>
    <mergeCell ref="R5:R6"/>
    <mergeCell ref="Y4:Y6"/>
    <mergeCell ref="Z4:Z6"/>
    <mergeCell ref="X4:X6"/>
    <mergeCell ref="W5:W6"/>
    <mergeCell ref="V5:V6"/>
    <mergeCell ref="F4:F6"/>
    <mergeCell ref="K5:K6"/>
    <mergeCell ref="M5:M6"/>
    <mergeCell ref="L5:L6"/>
    <mergeCell ref="H4:K4"/>
  </mergeCells>
  <printOptions horizontalCentered="1"/>
  <pageMargins left="0.7874015748031495" right="0.5905511811023622" top="0.39370078740157477" bottom="0.39370078740157477" header="0" footer="0"/>
  <pageSetup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20"/>
  <sheetViews>
    <sheetView showGridLines="0" showZeros="0" zoomScalePageLayoutView="0" workbookViewId="0" topLeftCell="P1">
      <selection activeCell="A1" sqref="A1"/>
    </sheetView>
  </sheetViews>
  <sheetFormatPr defaultColWidth="9.16015625" defaultRowHeight="12.75" customHeight="1"/>
  <cols>
    <col min="1" max="2" width="5" style="0" customWidth="1"/>
    <col min="3" max="3" width="4.83203125" style="0" customWidth="1"/>
    <col min="4" max="4" width="12.16015625" style="0" customWidth="1"/>
    <col min="5" max="5" width="20.16015625" style="0" customWidth="1"/>
    <col min="6" max="6" width="16.66015625" style="0" customWidth="1"/>
    <col min="7" max="21" width="12.33203125" style="0" customWidth="1"/>
    <col min="22" max="23" width="12" style="0" customWidth="1"/>
    <col min="24" max="24" width="11.83203125" style="0" customWidth="1"/>
    <col min="25" max="26" width="12.33203125" style="0" customWidth="1"/>
  </cols>
  <sheetData>
    <row r="1" spans="1:26" ht="25.5" customHeight="1">
      <c r="A1" s="58"/>
      <c r="B1" s="58"/>
      <c r="C1" s="59"/>
      <c r="D1" s="60"/>
      <c r="E1" s="61"/>
      <c r="F1" s="61"/>
      <c r="G1" s="49"/>
      <c r="L1" s="12"/>
      <c r="M1" s="12"/>
      <c r="O1" s="12"/>
      <c r="P1" s="12"/>
      <c r="Q1" s="12"/>
      <c r="R1" s="12"/>
      <c r="Y1" s="70"/>
      <c r="Z1" s="70" t="s">
        <v>313</v>
      </c>
    </row>
    <row r="2" spans="1:25" ht="25.5" customHeight="1">
      <c r="A2" s="62" t="s">
        <v>571</v>
      </c>
      <c r="B2" s="62"/>
      <c r="C2" s="62"/>
      <c r="D2" s="62"/>
      <c r="E2" s="62"/>
      <c r="F2" s="62"/>
      <c r="G2" s="62"/>
      <c r="H2" s="62"/>
      <c r="I2" s="62"/>
      <c r="J2" s="62"/>
      <c r="K2" s="188"/>
      <c r="L2" s="188"/>
      <c r="M2" s="188"/>
      <c r="N2" s="62"/>
      <c r="O2" s="188"/>
      <c r="P2" s="188"/>
      <c r="Q2" s="188"/>
      <c r="R2" s="62"/>
      <c r="S2" s="188"/>
      <c r="T2" s="188"/>
      <c r="U2" s="62"/>
      <c r="V2" s="62"/>
      <c r="W2" s="62"/>
      <c r="X2" s="62"/>
      <c r="Y2" s="71"/>
    </row>
    <row r="3" spans="1:26" ht="25.5" customHeight="1">
      <c r="A3" s="63"/>
      <c r="B3" s="63"/>
      <c r="C3" s="59"/>
      <c r="D3" s="60"/>
      <c r="E3" s="64"/>
      <c r="F3" s="64"/>
      <c r="G3" s="49"/>
      <c r="K3" s="12"/>
      <c r="L3" s="12"/>
      <c r="M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70"/>
      <c r="Z3" s="70" t="s">
        <v>281</v>
      </c>
    </row>
    <row r="4" spans="1:26" ht="25.5" customHeight="1">
      <c r="A4" s="286" t="s">
        <v>572</v>
      </c>
      <c r="B4" s="286"/>
      <c r="C4" s="286"/>
      <c r="D4" s="295" t="s">
        <v>225</v>
      </c>
      <c r="E4" s="295" t="s">
        <v>153</v>
      </c>
      <c r="F4" s="299" t="s">
        <v>240</v>
      </c>
      <c r="G4" s="299" t="s">
        <v>388</v>
      </c>
      <c r="H4" s="296" t="s">
        <v>294</v>
      </c>
      <c r="I4" s="296"/>
      <c r="J4" s="296"/>
      <c r="K4" s="307"/>
      <c r="L4" s="211" t="s">
        <v>371</v>
      </c>
      <c r="M4" s="212"/>
      <c r="N4" s="213"/>
      <c r="O4" s="210" t="s">
        <v>22</v>
      </c>
      <c r="P4" s="36"/>
      <c r="Q4" s="36"/>
      <c r="R4" s="36"/>
      <c r="S4" s="36"/>
      <c r="T4" s="33"/>
      <c r="U4" s="216"/>
      <c r="V4" s="216"/>
      <c r="W4" s="216"/>
      <c r="X4" s="296" t="s">
        <v>19</v>
      </c>
      <c r="Y4" s="318" t="s">
        <v>318</v>
      </c>
      <c r="Z4" s="295" t="s">
        <v>507</v>
      </c>
    </row>
    <row r="5" spans="1:26" ht="25.5" customHeight="1">
      <c r="A5" s="302" t="s">
        <v>212</v>
      </c>
      <c r="B5" s="305" t="s">
        <v>399</v>
      </c>
      <c r="C5" s="305" t="s">
        <v>384</v>
      </c>
      <c r="D5" s="295"/>
      <c r="E5" s="295"/>
      <c r="F5" s="295"/>
      <c r="G5" s="295"/>
      <c r="H5" s="300" t="s">
        <v>295</v>
      </c>
      <c r="I5" s="300" t="s">
        <v>502</v>
      </c>
      <c r="J5" s="300" t="s">
        <v>149</v>
      </c>
      <c r="K5" s="295" t="s">
        <v>247</v>
      </c>
      <c r="L5" s="301" t="s">
        <v>295</v>
      </c>
      <c r="M5" s="301" t="s">
        <v>132</v>
      </c>
      <c r="N5" s="297" t="s">
        <v>437</v>
      </c>
      <c r="O5" s="300" t="s">
        <v>383</v>
      </c>
      <c r="P5" s="300" t="s">
        <v>114</v>
      </c>
      <c r="Q5" s="300" t="s">
        <v>265</v>
      </c>
      <c r="R5" s="295" t="s">
        <v>364</v>
      </c>
      <c r="S5" s="295" t="s">
        <v>7</v>
      </c>
      <c r="T5" s="295" t="s">
        <v>43</v>
      </c>
      <c r="U5" s="299" t="s">
        <v>517</v>
      </c>
      <c r="V5" s="299" t="s">
        <v>102</v>
      </c>
      <c r="W5" s="299" t="s">
        <v>39</v>
      </c>
      <c r="X5" s="296"/>
      <c r="Y5" s="318"/>
      <c r="Z5" s="295"/>
    </row>
    <row r="6" spans="1:28" ht="38.25" customHeight="1">
      <c r="A6" s="302"/>
      <c r="B6" s="306"/>
      <c r="C6" s="306"/>
      <c r="D6" s="295"/>
      <c r="E6" s="295"/>
      <c r="F6" s="295"/>
      <c r="G6" s="295"/>
      <c r="H6" s="300"/>
      <c r="I6" s="300"/>
      <c r="J6" s="300"/>
      <c r="K6" s="295"/>
      <c r="L6" s="295"/>
      <c r="M6" s="295"/>
      <c r="N6" s="290"/>
      <c r="O6" s="300"/>
      <c r="P6" s="300"/>
      <c r="Q6" s="300"/>
      <c r="R6" s="295"/>
      <c r="S6" s="295"/>
      <c r="T6" s="295"/>
      <c r="U6" s="299"/>
      <c r="V6" s="299"/>
      <c r="W6" s="299"/>
      <c r="X6" s="296"/>
      <c r="Y6" s="318"/>
      <c r="Z6" s="295"/>
      <c r="AA6" s="12"/>
      <c r="AB6" s="12"/>
    </row>
    <row r="7" spans="1:28" ht="18" customHeight="1">
      <c r="A7" s="54" t="s">
        <v>358</v>
      </c>
      <c r="B7" s="65" t="s">
        <v>358</v>
      </c>
      <c r="C7" s="65" t="s">
        <v>358</v>
      </c>
      <c r="D7" s="57" t="s">
        <v>358</v>
      </c>
      <c r="E7" s="29" t="s">
        <v>358</v>
      </c>
      <c r="F7" s="209" t="s">
        <v>358</v>
      </c>
      <c r="G7" s="66">
        <v>1</v>
      </c>
      <c r="H7" s="67">
        <v>2</v>
      </c>
      <c r="I7" s="57">
        <v>3</v>
      </c>
      <c r="J7" s="57">
        <v>4</v>
      </c>
      <c r="K7" s="57">
        <v>5</v>
      </c>
      <c r="L7" s="57">
        <v>6</v>
      </c>
      <c r="M7" s="57">
        <v>7</v>
      </c>
      <c r="N7" s="67">
        <v>9</v>
      </c>
      <c r="O7" s="57">
        <v>10</v>
      </c>
      <c r="P7" s="67">
        <v>11</v>
      </c>
      <c r="Q7" s="57">
        <v>12</v>
      </c>
      <c r="R7" s="67">
        <v>13</v>
      </c>
      <c r="S7" s="57">
        <v>14</v>
      </c>
      <c r="T7" s="57">
        <v>15</v>
      </c>
      <c r="U7" s="67">
        <v>16</v>
      </c>
      <c r="V7" s="202">
        <v>17</v>
      </c>
      <c r="W7" s="202">
        <v>18</v>
      </c>
      <c r="X7" s="202">
        <v>19</v>
      </c>
      <c r="Y7" s="203">
        <v>20</v>
      </c>
      <c r="Z7" s="202">
        <v>21</v>
      </c>
      <c r="AB7" s="12"/>
    </row>
    <row r="8" spans="1:28" ht="18" customHeight="1">
      <c r="A8" s="222" t="s">
        <v>299</v>
      </c>
      <c r="B8" s="222" t="s">
        <v>345</v>
      </c>
      <c r="C8" s="222" t="s">
        <v>166</v>
      </c>
      <c r="D8" s="219" t="s">
        <v>66</v>
      </c>
      <c r="E8" s="251" t="s">
        <v>519</v>
      </c>
      <c r="F8" s="219" t="s">
        <v>240</v>
      </c>
      <c r="G8" s="252" t="s">
        <v>124</v>
      </c>
      <c r="H8" s="201" t="s">
        <v>5</v>
      </c>
      <c r="I8" s="201" t="s">
        <v>246</v>
      </c>
      <c r="J8" s="201" t="s">
        <v>303</v>
      </c>
      <c r="K8" s="201" t="s">
        <v>490</v>
      </c>
      <c r="L8" s="201" t="s">
        <v>473</v>
      </c>
      <c r="M8" s="201" t="s">
        <v>245</v>
      </c>
      <c r="N8" s="201" t="s">
        <v>368</v>
      </c>
      <c r="O8" s="201" t="s">
        <v>255</v>
      </c>
      <c r="P8" s="201" t="s">
        <v>393</v>
      </c>
      <c r="Q8" s="201" t="s">
        <v>373</v>
      </c>
      <c r="R8" s="201" t="s">
        <v>482</v>
      </c>
      <c r="S8" s="201" t="s">
        <v>267</v>
      </c>
      <c r="T8" s="201" t="s">
        <v>170</v>
      </c>
      <c r="U8" s="201" t="s">
        <v>95</v>
      </c>
      <c r="V8" s="201" t="s">
        <v>277</v>
      </c>
      <c r="W8" s="201" t="s">
        <v>367</v>
      </c>
      <c r="X8" s="242" t="s">
        <v>564</v>
      </c>
      <c r="Y8" s="201" t="s">
        <v>121</v>
      </c>
      <c r="Z8" s="201" t="s">
        <v>159</v>
      </c>
      <c r="AA8" s="12"/>
      <c r="AB8" s="12"/>
    </row>
    <row r="9" spans="1:28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12"/>
    </row>
    <row r="10" spans="1:28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9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AA11" s="12"/>
      <c r="AB11" s="12"/>
    </row>
    <row r="12" spans="1:29" ht="9.75" customHeight="1">
      <c r="A12" s="12"/>
      <c r="B12" s="12"/>
      <c r="C12" s="12"/>
      <c r="D12" s="12"/>
      <c r="E12" s="12"/>
      <c r="F12" s="12"/>
      <c r="G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AA12" s="12"/>
      <c r="AC12" s="12"/>
    </row>
    <row r="13" spans="2:29" ht="9.75" customHeight="1">
      <c r="B13" s="12"/>
      <c r="C13" s="12"/>
      <c r="D13" s="12"/>
      <c r="E13" s="12"/>
      <c r="F13" s="12"/>
      <c r="G13" s="12"/>
      <c r="H13" s="12"/>
      <c r="I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AA13" s="12"/>
      <c r="AC13" s="12"/>
    </row>
    <row r="14" spans="4:29" ht="9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R14" s="12"/>
      <c r="S14" s="12"/>
      <c r="T14" s="12"/>
      <c r="V14" s="12"/>
      <c r="W14" s="12"/>
      <c r="Y14" s="12"/>
      <c r="AA14" s="12"/>
      <c r="AC14" s="12"/>
    </row>
    <row r="15" spans="4:29" ht="9.75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S15" s="12"/>
      <c r="T15" s="12"/>
      <c r="U15" s="12"/>
      <c r="V15" s="12"/>
      <c r="W15" s="12"/>
      <c r="X15" s="12"/>
      <c r="Y15" s="12"/>
      <c r="AA15" s="12"/>
      <c r="AC15" s="12"/>
    </row>
    <row r="16" spans="5:29" ht="9.75" customHeight="1">
      <c r="E16" s="12"/>
      <c r="F16" s="12"/>
      <c r="G16" s="12"/>
      <c r="H16" s="12"/>
      <c r="J16" s="12"/>
      <c r="K16" s="12"/>
      <c r="L16" s="12"/>
      <c r="M16" s="12"/>
      <c r="N16" s="12"/>
      <c r="O16" s="12"/>
      <c r="P16" s="12"/>
      <c r="R16" s="12"/>
      <c r="S16" s="12"/>
      <c r="T16" s="12"/>
      <c r="U16" s="12"/>
      <c r="V16" s="12"/>
      <c r="W16" s="12"/>
      <c r="X16" s="12"/>
      <c r="Y16" s="12"/>
      <c r="AA16" s="12"/>
      <c r="AC16" s="12"/>
    </row>
    <row r="17" spans="8:29" ht="9.75" customHeight="1">
      <c r="H17" s="12"/>
      <c r="I17" s="12"/>
      <c r="J17" s="12"/>
      <c r="K17" s="12"/>
      <c r="L17" s="12"/>
      <c r="M17" s="12"/>
      <c r="O17" s="12"/>
      <c r="R17" s="12"/>
      <c r="S17" s="12"/>
      <c r="T17" s="12"/>
      <c r="U17" s="12"/>
      <c r="V17" s="12"/>
      <c r="W17" s="12"/>
      <c r="X17" s="12"/>
      <c r="Y17" s="12"/>
      <c r="AA17" s="12"/>
      <c r="AB17" s="12"/>
      <c r="AC17" s="12"/>
    </row>
    <row r="18" spans="12:29" ht="9.75" customHeight="1">
      <c r="L18" s="12"/>
      <c r="M18" s="12"/>
      <c r="S18" s="12"/>
      <c r="T18" s="12"/>
      <c r="U18" s="12"/>
      <c r="V18" s="12"/>
      <c r="AB18" s="12"/>
      <c r="AC18" s="12"/>
    </row>
    <row r="19" spans="18:22" ht="9.75" customHeight="1">
      <c r="R19" s="12"/>
      <c r="S19" s="12"/>
      <c r="T19" s="12"/>
      <c r="U19" s="12"/>
      <c r="V19" s="12"/>
    </row>
    <row r="20" spans="21:22" ht="12.75" customHeight="1">
      <c r="U20" s="12"/>
      <c r="V20" s="12"/>
    </row>
  </sheetData>
  <sheetProtection/>
  <mergeCells count="28">
    <mergeCell ref="S5:S6"/>
    <mergeCell ref="J5:J6"/>
    <mergeCell ref="A5:A6"/>
    <mergeCell ref="B5:B6"/>
    <mergeCell ref="D4:D6"/>
    <mergeCell ref="E4:E6"/>
    <mergeCell ref="C5:C6"/>
    <mergeCell ref="A4:C4"/>
    <mergeCell ref="N5:N6"/>
    <mergeCell ref="T5:T6"/>
    <mergeCell ref="I5:I6"/>
    <mergeCell ref="P5:P6"/>
    <mergeCell ref="G4:G6"/>
    <mergeCell ref="U5:U6"/>
    <mergeCell ref="O5:O6"/>
    <mergeCell ref="Q5:Q6"/>
    <mergeCell ref="H5:H6"/>
    <mergeCell ref="R5:R6"/>
    <mergeCell ref="Y4:Y6"/>
    <mergeCell ref="Z4:Z6"/>
    <mergeCell ref="X4:X6"/>
    <mergeCell ref="W5:W6"/>
    <mergeCell ref="V5:V6"/>
    <mergeCell ref="F4:F6"/>
    <mergeCell ref="K5:K6"/>
    <mergeCell ref="M5:M6"/>
    <mergeCell ref="L5:L6"/>
    <mergeCell ref="H4:K4"/>
  </mergeCells>
  <printOptions horizontalCentered="1"/>
  <pageMargins left="0.7874015748031495" right="0.5905511811023622" top="0.39370078740157477" bottom="0.39370078740157477" header="0" footer="0"/>
  <pageSetup orientation="landscape" paperSize="9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" style="0" customWidth="1"/>
    <col min="2" max="2" width="4.66015625" style="0" customWidth="1"/>
    <col min="3" max="3" width="4.5" style="0" customWidth="1"/>
    <col min="4" max="4" width="11.5" style="0" customWidth="1"/>
    <col min="5" max="5" width="23.83203125" style="0" customWidth="1"/>
    <col min="6" max="6" width="24.83203125" style="0" customWidth="1"/>
    <col min="7" max="7" width="15.66015625" style="0" customWidth="1"/>
    <col min="8" max="8" width="9.33203125" style="0" customWidth="1"/>
    <col min="9" max="9" width="7.16015625" style="0" customWidth="1"/>
    <col min="10" max="10" width="9" style="0" customWidth="1"/>
    <col min="11" max="11" width="18.66015625" style="0" customWidth="1"/>
    <col min="12" max="12" width="17.66015625" style="0" customWidth="1"/>
    <col min="13" max="13" width="16.33203125" style="0" customWidth="1"/>
    <col min="14" max="14" width="17.66015625" style="0" customWidth="1"/>
    <col min="15" max="15" width="12.16015625" style="0" customWidth="1"/>
    <col min="16" max="16" width="17.5" style="0" customWidth="1"/>
    <col min="17" max="19" width="17.66015625" style="0" customWidth="1"/>
    <col min="20" max="21" width="15.33203125" style="0" customWidth="1"/>
    <col min="22" max="22" width="16.5" style="0" customWidth="1"/>
    <col min="23" max="23" width="17.33203125" style="0" customWidth="1"/>
  </cols>
  <sheetData>
    <row r="1" spans="1:23" ht="25.5" customHeight="1">
      <c r="A1" s="89"/>
      <c r="B1" s="89"/>
      <c r="C1" s="89"/>
      <c r="E1" s="89"/>
      <c r="F1" s="90"/>
      <c r="G1" s="90"/>
      <c r="H1" s="90"/>
      <c r="I1" s="91"/>
      <c r="J1" s="90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7" t="s">
        <v>498</v>
      </c>
    </row>
    <row r="2" spans="1:23" ht="25.5" customHeight="1">
      <c r="A2" s="93" t="s">
        <v>526</v>
      </c>
      <c r="B2" s="93"/>
      <c r="C2" s="93"/>
      <c r="D2" s="94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4" ht="25.5" customHeight="1">
      <c r="A3" s="89"/>
      <c r="B3" s="89"/>
      <c r="C3" s="89"/>
      <c r="E3" s="89"/>
      <c r="F3" s="90"/>
      <c r="G3" s="90"/>
      <c r="H3" s="90"/>
      <c r="I3" s="91"/>
      <c r="J3" s="90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5" t="s">
        <v>524</v>
      </c>
      <c r="X3" s="74"/>
    </row>
    <row r="4" spans="1:23" ht="21" customHeight="1">
      <c r="A4" s="285" t="s">
        <v>572</v>
      </c>
      <c r="B4" s="285"/>
      <c r="C4" s="325"/>
      <c r="D4" s="296" t="s">
        <v>269</v>
      </c>
      <c r="E4" s="298" t="s">
        <v>153</v>
      </c>
      <c r="F4" s="295" t="s">
        <v>155</v>
      </c>
      <c r="G4" s="295"/>
      <c r="H4" s="295" t="s">
        <v>440</v>
      </c>
      <c r="I4" s="324" t="s">
        <v>189</v>
      </c>
      <c r="J4" s="299" t="s">
        <v>151</v>
      </c>
      <c r="K4" s="198" t="s">
        <v>509</v>
      </c>
      <c r="L4" s="199"/>
      <c r="M4" s="199"/>
      <c r="N4" s="199"/>
      <c r="O4" s="199"/>
      <c r="P4" s="199"/>
      <c r="Q4" s="199"/>
      <c r="R4" s="199"/>
      <c r="S4" s="200"/>
      <c r="T4" s="200"/>
      <c r="U4" s="200"/>
      <c r="V4" s="200"/>
      <c r="W4" s="298" t="s">
        <v>379</v>
      </c>
    </row>
    <row r="5" spans="1:23" ht="21" customHeight="1">
      <c r="A5" s="326" t="s">
        <v>212</v>
      </c>
      <c r="B5" s="327" t="s">
        <v>399</v>
      </c>
      <c r="C5" s="328" t="s">
        <v>384</v>
      </c>
      <c r="D5" s="296"/>
      <c r="E5" s="298"/>
      <c r="F5" s="295" t="s">
        <v>324</v>
      </c>
      <c r="G5" s="295" t="s">
        <v>173</v>
      </c>
      <c r="H5" s="295"/>
      <c r="I5" s="324"/>
      <c r="J5" s="295"/>
      <c r="K5" s="301" t="s">
        <v>124</v>
      </c>
      <c r="L5" s="301" t="s">
        <v>28</v>
      </c>
      <c r="M5" s="322" t="s">
        <v>230</v>
      </c>
      <c r="N5" s="323" t="s">
        <v>83</v>
      </c>
      <c r="O5" s="323" t="s">
        <v>27</v>
      </c>
      <c r="P5" s="322" t="s">
        <v>232</v>
      </c>
      <c r="Q5" s="322" t="s">
        <v>346</v>
      </c>
      <c r="R5" s="322" t="s">
        <v>32</v>
      </c>
      <c r="S5" s="301" t="s">
        <v>336</v>
      </c>
      <c r="T5" s="301" t="s">
        <v>98</v>
      </c>
      <c r="U5" s="301" t="s">
        <v>411</v>
      </c>
      <c r="V5" s="301" t="s">
        <v>507</v>
      </c>
      <c r="W5" s="295"/>
    </row>
    <row r="6" spans="1:23" ht="24.75" customHeight="1">
      <c r="A6" s="326"/>
      <c r="B6" s="327"/>
      <c r="C6" s="328"/>
      <c r="D6" s="296"/>
      <c r="E6" s="298"/>
      <c r="F6" s="295"/>
      <c r="G6" s="295"/>
      <c r="H6" s="295"/>
      <c r="I6" s="324"/>
      <c r="J6" s="295"/>
      <c r="K6" s="295"/>
      <c r="L6" s="295"/>
      <c r="M6" s="287"/>
      <c r="N6" s="288"/>
      <c r="O6" s="288"/>
      <c r="P6" s="287"/>
      <c r="Q6" s="287"/>
      <c r="R6" s="287"/>
      <c r="S6" s="295"/>
      <c r="T6" s="295"/>
      <c r="U6" s="295"/>
      <c r="V6" s="295"/>
      <c r="W6" s="295"/>
    </row>
    <row r="7" spans="1:24" ht="18" customHeight="1">
      <c r="A7" s="68" t="s">
        <v>358</v>
      </c>
      <c r="B7" s="68" t="s">
        <v>358</v>
      </c>
      <c r="C7" s="68" t="s">
        <v>358</v>
      </c>
      <c r="D7" s="55" t="s">
        <v>358</v>
      </c>
      <c r="E7" s="68" t="s">
        <v>358</v>
      </c>
      <c r="F7" s="68" t="s">
        <v>358</v>
      </c>
      <c r="G7" s="68" t="s">
        <v>358</v>
      </c>
      <c r="H7" s="68" t="s">
        <v>358</v>
      </c>
      <c r="I7" s="68" t="s">
        <v>358</v>
      </c>
      <c r="J7" s="68" t="s">
        <v>358</v>
      </c>
      <c r="K7" s="56">
        <v>1</v>
      </c>
      <c r="L7" s="56">
        <v>2</v>
      </c>
      <c r="M7" s="56">
        <v>3</v>
      </c>
      <c r="N7" s="56">
        <v>4</v>
      </c>
      <c r="O7" s="56">
        <v>5</v>
      </c>
      <c r="P7" s="56">
        <v>6</v>
      </c>
      <c r="Q7" s="56">
        <v>7</v>
      </c>
      <c r="R7" s="56">
        <v>8</v>
      </c>
      <c r="S7" s="56">
        <v>9</v>
      </c>
      <c r="T7" s="56">
        <v>10</v>
      </c>
      <c r="U7" s="56">
        <v>11</v>
      </c>
      <c r="V7" s="56">
        <v>12</v>
      </c>
      <c r="W7" s="68">
        <v>13</v>
      </c>
      <c r="X7" s="79"/>
    </row>
    <row r="8" spans="1:24" ht="18" customHeight="1">
      <c r="A8" s="217" t="s">
        <v>299</v>
      </c>
      <c r="B8" s="217" t="s">
        <v>345</v>
      </c>
      <c r="C8" s="217" t="s">
        <v>166</v>
      </c>
      <c r="D8" s="219" t="s">
        <v>66</v>
      </c>
      <c r="E8" s="218" t="s">
        <v>519</v>
      </c>
      <c r="F8" s="221" t="s">
        <v>361</v>
      </c>
      <c r="G8" s="219" t="s">
        <v>173</v>
      </c>
      <c r="H8" s="217" t="s">
        <v>440</v>
      </c>
      <c r="I8" s="223" t="s">
        <v>113</v>
      </c>
      <c r="J8" s="217" t="s">
        <v>151</v>
      </c>
      <c r="K8" s="201" t="s">
        <v>124</v>
      </c>
      <c r="L8" s="201" t="s">
        <v>28</v>
      </c>
      <c r="M8" s="201" t="s">
        <v>218</v>
      </c>
      <c r="N8" s="201" t="s">
        <v>83</v>
      </c>
      <c r="O8" s="201" t="s">
        <v>27</v>
      </c>
      <c r="P8" s="201" t="s">
        <v>210</v>
      </c>
      <c r="Q8" s="201" t="s">
        <v>346</v>
      </c>
      <c r="R8" s="201" t="s">
        <v>382</v>
      </c>
      <c r="S8" s="201" t="s">
        <v>336</v>
      </c>
      <c r="T8" s="201" t="s">
        <v>98</v>
      </c>
      <c r="U8" s="11" t="s">
        <v>411</v>
      </c>
      <c r="V8" s="201" t="s">
        <v>507</v>
      </c>
      <c r="W8" s="246" t="s">
        <v>379</v>
      </c>
      <c r="X8" s="87"/>
    </row>
    <row r="9" spans="2:23" ht="9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3:23" ht="9.75" customHeight="1">
      <c r="C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3:23" ht="9.75" customHeight="1">
      <c r="C11" s="12"/>
      <c r="E11" s="12"/>
      <c r="H11" s="12"/>
      <c r="I11" s="12"/>
      <c r="J11" s="12"/>
      <c r="K11" s="12"/>
      <c r="L11" s="12"/>
      <c r="M11" s="12"/>
      <c r="N11" s="12"/>
      <c r="O11" s="12"/>
      <c r="P11" s="12"/>
      <c r="R11" s="12"/>
      <c r="S11" s="12"/>
      <c r="T11" s="12"/>
      <c r="U11" s="12"/>
      <c r="V11" s="12"/>
      <c r="W11" s="12"/>
    </row>
    <row r="12" spans="5:22" ht="9.75" customHeight="1">
      <c r="E12" s="12"/>
      <c r="F12" s="12"/>
      <c r="G12" s="12"/>
      <c r="H12" s="12"/>
      <c r="I12" s="12"/>
      <c r="J12" s="12"/>
      <c r="K12" s="12"/>
      <c r="L12" s="12"/>
      <c r="M12" s="12"/>
      <c r="O12" s="12"/>
      <c r="Q12" s="12"/>
      <c r="S12" s="12"/>
      <c r="T12" s="12"/>
      <c r="U12" s="12"/>
      <c r="V12" s="12"/>
    </row>
    <row r="13" spans="5:22" ht="9.75" customHeight="1">
      <c r="E13" s="12"/>
      <c r="F13" s="12"/>
      <c r="H13" s="12"/>
      <c r="I13" s="12"/>
      <c r="K13" s="12"/>
      <c r="L13" s="12"/>
      <c r="N13" s="12"/>
      <c r="O13" s="12"/>
      <c r="P13" s="12"/>
      <c r="R13" s="12"/>
      <c r="S13" s="12"/>
      <c r="T13" s="12"/>
      <c r="U13" s="12"/>
      <c r="V13" s="12"/>
    </row>
    <row r="14" spans="5:22" ht="9.75" customHeight="1">
      <c r="E14" s="12"/>
      <c r="F14" s="12"/>
      <c r="H14" s="12"/>
      <c r="I14" s="12"/>
      <c r="K14" s="12"/>
      <c r="Q14" s="12"/>
      <c r="R14" s="12"/>
      <c r="V14" s="12"/>
    </row>
    <row r="15" spans="5:22" ht="9.75" customHeight="1">
      <c r="E15" s="12"/>
      <c r="F15" s="12"/>
      <c r="H15" s="12"/>
      <c r="I15" s="12"/>
      <c r="J15" s="12"/>
      <c r="Q15" s="12"/>
      <c r="V15" s="12"/>
    </row>
    <row r="16" spans="5:22" ht="9.75" customHeight="1">
      <c r="E16" s="12"/>
      <c r="F16" s="12"/>
      <c r="G16" s="12"/>
      <c r="I16" s="12"/>
      <c r="J16" s="12"/>
      <c r="V16" s="12"/>
    </row>
    <row r="17" spans="5:22" ht="9.75" customHeight="1">
      <c r="E17" s="12"/>
      <c r="F17" s="12"/>
      <c r="I17" s="12"/>
      <c r="J17" s="12"/>
      <c r="V17" s="12"/>
    </row>
    <row r="18" spans="5:22" ht="9.75" customHeight="1">
      <c r="E18" s="12"/>
      <c r="F18" s="12"/>
      <c r="J18" s="12"/>
      <c r="K18" s="12"/>
      <c r="V18" s="12"/>
    </row>
    <row r="19" spans="5:22" ht="9.75" customHeight="1">
      <c r="E19" s="12"/>
      <c r="F19" s="12"/>
      <c r="J19" s="12"/>
      <c r="K19" s="12"/>
      <c r="V19" s="12"/>
    </row>
    <row r="20" spans="5:21" ht="9.75" customHeight="1">
      <c r="E20" s="12"/>
      <c r="G20" s="12"/>
      <c r="U20" s="12"/>
    </row>
    <row r="21" ht="11.25">
      <c r="U21" s="12"/>
    </row>
    <row r="22" ht="11.25">
      <c r="U22" s="12"/>
    </row>
    <row r="23" ht="11.25">
      <c r="U23" s="12"/>
    </row>
    <row r="24" spans="20:21" ht="11.25">
      <c r="T24" s="12"/>
      <c r="U24" s="12"/>
    </row>
    <row r="25" ht="11.25">
      <c r="T25" s="12"/>
    </row>
  </sheetData>
  <sheetProtection/>
  <mergeCells count="25">
    <mergeCell ref="E4:E6"/>
    <mergeCell ref="A4:C4"/>
    <mergeCell ref="A5:A6"/>
    <mergeCell ref="B5:B6"/>
    <mergeCell ref="C5:C6"/>
    <mergeCell ref="O5:O6"/>
    <mergeCell ref="U5:U6"/>
    <mergeCell ref="L5:L6"/>
    <mergeCell ref="S5:S6"/>
    <mergeCell ref="F4:G4"/>
    <mergeCell ref="H4:H6"/>
    <mergeCell ref="I4:I6"/>
    <mergeCell ref="J4:J6"/>
    <mergeCell ref="G5:G6"/>
    <mergeCell ref="K5:K6"/>
    <mergeCell ref="T5:T6"/>
    <mergeCell ref="V5:V6"/>
    <mergeCell ref="W4:W6"/>
    <mergeCell ref="F5:F6"/>
    <mergeCell ref="D4:D6"/>
    <mergeCell ref="R5:R6"/>
    <mergeCell ref="M5:M6"/>
    <mergeCell ref="N5:N6"/>
    <mergeCell ref="Q5:Q6"/>
    <mergeCell ref="P5:P6"/>
  </mergeCells>
  <printOptions horizontalCentered="1"/>
  <pageMargins left="0.7874015748031495" right="0.5905511811023622" top="0.39370078740157477" bottom="0.39370078740157477" header="0" footer="0"/>
  <pageSetup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9.33203125" style="0" customWidth="1"/>
    <col min="3" max="3" width="12.83203125" style="0" customWidth="1"/>
    <col min="4" max="4" width="27.16015625" style="0" customWidth="1"/>
    <col min="5" max="5" width="25.16015625" style="0" customWidth="1"/>
    <col min="6" max="6" width="15.16015625" style="0" customWidth="1"/>
    <col min="7" max="7" width="13.5" style="0" customWidth="1"/>
    <col min="8" max="8" width="14.66015625" style="0" customWidth="1"/>
    <col min="9" max="10" width="9.16015625" style="0" customWidth="1"/>
    <col min="11" max="11" width="14.5" style="0" customWidth="1"/>
    <col min="12" max="12" width="13.5" style="0" customWidth="1"/>
    <col min="13" max="13" width="15.33203125" style="0" customWidth="1"/>
    <col min="14" max="15" width="12.83203125" style="0" customWidth="1"/>
    <col min="16" max="16" width="12.33203125" style="0" customWidth="1"/>
  </cols>
  <sheetData>
    <row r="1" spans="13:16" ht="25.5" customHeight="1">
      <c r="M1" s="7"/>
      <c r="N1" s="7"/>
      <c r="P1" s="7" t="s">
        <v>534</v>
      </c>
    </row>
    <row r="2" spans="2:16" ht="25.5" customHeight="1">
      <c r="B2" s="96" t="s">
        <v>444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P2" s="96"/>
    </row>
    <row r="3" spans="2:16" ht="25.5" customHeight="1">
      <c r="B3" s="12"/>
      <c r="M3" s="97"/>
      <c r="N3" s="97"/>
      <c r="P3" s="97" t="s">
        <v>281</v>
      </c>
    </row>
    <row r="4" spans="1:17" ht="23.25" customHeight="1">
      <c r="A4" s="286" t="s">
        <v>269</v>
      </c>
      <c r="B4" s="331" t="s">
        <v>436</v>
      </c>
      <c r="C4" s="330" t="s">
        <v>16</v>
      </c>
      <c r="D4" s="330" t="s">
        <v>361</v>
      </c>
      <c r="E4" s="330" t="s">
        <v>100</v>
      </c>
      <c r="F4" s="330" t="s">
        <v>124</v>
      </c>
      <c r="G4" s="287" t="s">
        <v>230</v>
      </c>
      <c r="H4" s="288" t="s">
        <v>83</v>
      </c>
      <c r="I4" s="323" t="s">
        <v>27</v>
      </c>
      <c r="J4" s="322" t="s">
        <v>232</v>
      </c>
      <c r="K4" s="287" t="s">
        <v>346</v>
      </c>
      <c r="L4" s="287" t="s">
        <v>317</v>
      </c>
      <c r="M4" s="329" t="s">
        <v>336</v>
      </c>
      <c r="N4" s="329" t="s">
        <v>98</v>
      </c>
      <c r="O4" s="329" t="s">
        <v>411</v>
      </c>
      <c r="P4" s="329" t="s">
        <v>507</v>
      </c>
      <c r="Q4" s="69"/>
    </row>
    <row r="5" spans="1:17" ht="26.25" customHeight="1">
      <c r="A5" s="286"/>
      <c r="B5" s="331"/>
      <c r="C5" s="330"/>
      <c r="D5" s="330"/>
      <c r="E5" s="330"/>
      <c r="F5" s="330"/>
      <c r="G5" s="287"/>
      <c r="H5" s="288"/>
      <c r="I5" s="288"/>
      <c r="J5" s="287"/>
      <c r="K5" s="287"/>
      <c r="L5" s="287"/>
      <c r="M5" s="329"/>
      <c r="N5" s="329"/>
      <c r="O5" s="329"/>
      <c r="P5" s="329"/>
      <c r="Q5" s="69"/>
    </row>
    <row r="6" spans="1:17" ht="18" customHeight="1">
      <c r="A6" s="98" t="s">
        <v>358</v>
      </c>
      <c r="B6" s="99" t="s">
        <v>358</v>
      </c>
      <c r="C6" s="68" t="s">
        <v>358</v>
      </c>
      <c r="D6" s="68" t="s">
        <v>358</v>
      </c>
      <c r="E6" s="68" t="s">
        <v>358</v>
      </c>
      <c r="F6" s="100">
        <v>1</v>
      </c>
      <c r="G6" s="100">
        <v>2</v>
      </c>
      <c r="H6" s="100">
        <v>3</v>
      </c>
      <c r="I6" s="100">
        <v>4</v>
      </c>
      <c r="J6" s="100">
        <v>5</v>
      </c>
      <c r="K6" s="100">
        <v>6</v>
      </c>
      <c r="L6" s="100">
        <v>7</v>
      </c>
      <c r="M6" s="100">
        <v>8</v>
      </c>
      <c r="N6" s="100">
        <v>9</v>
      </c>
      <c r="O6" s="100">
        <v>10</v>
      </c>
      <c r="P6" s="100">
        <v>11</v>
      </c>
      <c r="Q6" s="101"/>
    </row>
    <row r="7" spans="1:17" ht="18" customHeight="1">
      <c r="A7" s="219" t="s">
        <v>66</v>
      </c>
      <c r="B7" s="224" t="s">
        <v>436</v>
      </c>
      <c r="C7" s="217" t="s">
        <v>489</v>
      </c>
      <c r="D7" s="225" t="s">
        <v>222</v>
      </c>
      <c r="E7" s="226" t="s">
        <v>100</v>
      </c>
      <c r="F7" s="201" t="s">
        <v>452</v>
      </c>
      <c r="G7" s="201" t="s">
        <v>218</v>
      </c>
      <c r="H7" s="201" t="s">
        <v>346</v>
      </c>
      <c r="I7" s="201" t="s">
        <v>27</v>
      </c>
      <c r="J7" s="201" t="s">
        <v>210</v>
      </c>
      <c r="K7" s="201" t="s">
        <v>83</v>
      </c>
      <c r="L7" s="201" t="s">
        <v>382</v>
      </c>
      <c r="M7" s="201" t="s">
        <v>336</v>
      </c>
      <c r="N7" s="201" t="s">
        <v>98</v>
      </c>
      <c r="O7" s="11" t="s">
        <v>411</v>
      </c>
      <c r="P7" s="201" t="s">
        <v>507</v>
      </c>
      <c r="Q7" s="86"/>
    </row>
    <row r="8" spans="1:17" ht="9.7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3"/>
    </row>
    <row r="9" spans="1:16" ht="9.75" customHeight="1">
      <c r="A9" s="12"/>
      <c r="B9" s="12"/>
      <c r="C9" s="12"/>
      <c r="D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9.75" customHeight="1">
      <c r="A10" s="12"/>
      <c r="B10" s="12"/>
      <c r="C10" s="12"/>
      <c r="D10" s="12"/>
      <c r="G10" s="12"/>
      <c r="M10" s="12"/>
      <c r="N10" s="12"/>
      <c r="O10" s="12"/>
      <c r="P10" s="12"/>
    </row>
    <row r="11" spans="1:16" ht="9.75" customHeight="1">
      <c r="A11" s="12"/>
      <c r="B11" s="12"/>
      <c r="C11" s="12"/>
      <c r="D11" s="12"/>
      <c r="G11" s="12"/>
      <c r="M11" s="12"/>
      <c r="N11" s="12"/>
      <c r="O11" s="12"/>
      <c r="P11" s="12"/>
    </row>
    <row r="12" spans="1:16" ht="9.75" customHeight="1">
      <c r="A12" s="12"/>
      <c r="B12" s="12"/>
      <c r="C12" s="12"/>
      <c r="D12" s="12"/>
      <c r="J12" s="12"/>
      <c r="K12" s="12"/>
      <c r="M12" s="12"/>
      <c r="N12" s="12"/>
      <c r="O12" s="12"/>
      <c r="P12" s="12"/>
    </row>
    <row r="13" spans="2:16" ht="9.75" customHeight="1">
      <c r="B13" s="12"/>
      <c r="C13" s="12"/>
      <c r="D13" s="12"/>
      <c r="P13" s="12"/>
    </row>
    <row r="14" spans="2:16" ht="9.75" customHeight="1">
      <c r="B14" s="12"/>
      <c r="C14" s="12"/>
      <c r="D14" s="12"/>
      <c r="P14" s="12"/>
    </row>
    <row r="15" spans="3:16" ht="9.75" customHeight="1">
      <c r="C15" s="12"/>
      <c r="D15" s="12"/>
      <c r="P15" s="12"/>
    </row>
    <row r="16" spans="3:16" ht="9.75" customHeight="1">
      <c r="C16" s="12"/>
      <c r="D16" s="12"/>
      <c r="P16" s="12"/>
    </row>
    <row r="17" spans="3:16" ht="9.75" customHeight="1">
      <c r="C17" s="12"/>
      <c r="D17" s="12"/>
      <c r="P17" s="12"/>
    </row>
    <row r="18" ht="11.25">
      <c r="O18" s="12"/>
    </row>
    <row r="19" ht="11.25">
      <c r="O19" s="12"/>
    </row>
    <row r="20" ht="11.25">
      <c r="O20" s="12"/>
    </row>
    <row r="21" spans="14:15" ht="11.25">
      <c r="N21" s="12"/>
      <c r="O21" s="12"/>
    </row>
    <row r="22" spans="13:14" ht="11.25">
      <c r="M22" s="12"/>
      <c r="N22" s="12"/>
    </row>
    <row r="23" ht="11.25">
      <c r="M23" s="12"/>
    </row>
  </sheetData>
  <sheetProtection/>
  <mergeCells count="16">
    <mergeCell ref="F4:F5"/>
    <mergeCell ref="B4:B5"/>
    <mergeCell ref="C4:C5"/>
    <mergeCell ref="D4:D5"/>
    <mergeCell ref="M4:M5"/>
    <mergeCell ref="E4:E5"/>
    <mergeCell ref="O4:O5"/>
    <mergeCell ref="N4:N5"/>
    <mergeCell ref="P4:P5"/>
    <mergeCell ref="A4:A5"/>
    <mergeCell ref="L4:L5"/>
    <mergeCell ref="G4:G5"/>
    <mergeCell ref="H4:H5"/>
    <mergeCell ref="K4:K5"/>
    <mergeCell ref="J4:J5"/>
    <mergeCell ref="I4:I5"/>
  </mergeCells>
  <printOptions horizontalCentered="1"/>
  <pageMargins left="0.7874015748031495" right="0.5905511811023622" top="0.39370078740157477" bottom="0.39370078740157477" header="0" footer="0"/>
  <pageSetup fitToHeight="1" fitToWidth="1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5" style="0" customWidth="1"/>
    <col min="2" max="2" width="16" style="0" customWidth="1"/>
    <col min="3" max="3" width="36.5" style="0" customWidth="1"/>
    <col min="4" max="5" width="15.83203125" style="0" customWidth="1"/>
    <col min="6" max="6" width="18.33203125" style="0" customWidth="1"/>
    <col min="7" max="7" width="12.33203125" style="0" customWidth="1"/>
    <col min="8" max="8" width="15.33203125" style="0" customWidth="1"/>
    <col min="9" max="9" width="14.33203125" style="0" customWidth="1"/>
    <col min="10" max="11" width="15.83203125" style="0" customWidth="1"/>
    <col min="12" max="12" width="14" style="0" customWidth="1"/>
    <col min="13" max="14" width="13.5" style="0" customWidth="1"/>
    <col min="15" max="15" width="14.66015625" style="0" customWidth="1"/>
  </cols>
  <sheetData>
    <row r="1" ht="12.75" customHeight="1"/>
    <row r="2" spans="1:15" ht="24.75" customHeight="1">
      <c r="A2" s="5"/>
      <c r="B2" s="6"/>
      <c r="C2" s="6"/>
      <c r="D2" s="7"/>
      <c r="E2" s="8"/>
      <c r="F2" s="8"/>
      <c r="G2" s="8"/>
      <c r="H2" s="8"/>
      <c r="I2" s="8"/>
      <c r="J2" s="8"/>
      <c r="K2" s="8"/>
      <c r="M2" s="7"/>
      <c r="N2" s="7" t="s">
        <v>8</v>
      </c>
      <c r="O2" s="7"/>
    </row>
    <row r="3" spans="1:15" ht="24.75" customHeight="1">
      <c r="A3" s="195" t="s">
        <v>233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94"/>
      <c r="M3" s="189"/>
      <c r="N3" s="189"/>
      <c r="O3" s="189"/>
    </row>
    <row r="4" spans="1:15" ht="24.75" customHeight="1">
      <c r="A4" s="9"/>
      <c r="B4" s="10"/>
      <c r="C4" s="10"/>
      <c r="D4" s="8"/>
      <c r="E4" s="8"/>
      <c r="F4" s="8"/>
      <c r="G4" s="8"/>
      <c r="H4" s="8"/>
      <c r="I4" s="8"/>
      <c r="J4" s="8"/>
      <c r="K4" s="8"/>
      <c r="M4" s="7"/>
      <c r="N4" s="7" t="s">
        <v>69</v>
      </c>
      <c r="O4" s="7"/>
    </row>
    <row r="5" spans="1:15" ht="34.5" customHeight="1">
      <c r="A5" s="257" t="s">
        <v>67</v>
      </c>
      <c r="B5" s="257"/>
      <c r="C5" s="257" t="s">
        <v>54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spans="1:15" ht="34.5" customHeight="1">
      <c r="A6" s="258" t="s">
        <v>315</v>
      </c>
      <c r="B6" s="258" t="s">
        <v>156</v>
      </c>
      <c r="C6" s="258" t="s">
        <v>315</v>
      </c>
      <c r="D6" s="259" t="s">
        <v>124</v>
      </c>
      <c r="E6" s="260" t="s">
        <v>28</v>
      </c>
      <c r="F6" s="261" t="s">
        <v>230</v>
      </c>
      <c r="G6" s="261" t="s">
        <v>27</v>
      </c>
      <c r="H6" s="260" t="s">
        <v>83</v>
      </c>
      <c r="I6" s="37" t="s">
        <v>232</v>
      </c>
      <c r="J6" s="24" t="s">
        <v>346</v>
      </c>
      <c r="K6" s="261" t="s">
        <v>340</v>
      </c>
      <c r="L6" s="260" t="s">
        <v>336</v>
      </c>
      <c r="M6" s="260" t="s">
        <v>98</v>
      </c>
      <c r="N6" s="260" t="s">
        <v>411</v>
      </c>
      <c r="O6" s="261" t="s">
        <v>507</v>
      </c>
    </row>
    <row r="7" spans="1:15" ht="34.5" customHeight="1">
      <c r="A7" s="262" t="s">
        <v>536</v>
      </c>
      <c r="B7" s="265">
        <v>32.9</v>
      </c>
      <c r="C7" s="263" t="s">
        <v>540</v>
      </c>
      <c r="D7" s="264">
        <f aca="true" t="shared" si="0" ref="D7:O7">D8+D9+D10+D11</f>
        <v>721.84</v>
      </c>
      <c r="E7" s="265">
        <f t="shared" si="0"/>
        <v>32.9</v>
      </c>
      <c r="F7" s="265">
        <f t="shared" si="0"/>
        <v>0</v>
      </c>
      <c r="G7" s="265">
        <f t="shared" si="0"/>
        <v>0</v>
      </c>
      <c r="H7" s="265">
        <f t="shared" si="0"/>
        <v>0</v>
      </c>
      <c r="I7" s="265">
        <f t="shared" si="0"/>
        <v>0</v>
      </c>
      <c r="J7" s="265">
        <f t="shared" si="0"/>
        <v>688.94</v>
      </c>
      <c r="K7" s="265">
        <f t="shared" si="0"/>
        <v>0</v>
      </c>
      <c r="L7" s="266">
        <f t="shared" si="0"/>
        <v>0</v>
      </c>
      <c r="M7" s="266">
        <f t="shared" si="0"/>
        <v>0</v>
      </c>
      <c r="N7" s="266">
        <f t="shared" si="0"/>
        <v>0</v>
      </c>
      <c r="O7" s="266">
        <f t="shared" si="0"/>
        <v>0</v>
      </c>
    </row>
    <row r="8" spans="1:16" ht="34.5" customHeight="1">
      <c r="A8" s="267" t="s">
        <v>242</v>
      </c>
      <c r="B8" s="265">
        <v>0</v>
      </c>
      <c r="C8" s="268" t="s">
        <v>190</v>
      </c>
      <c r="D8" s="265">
        <v>32.9</v>
      </c>
      <c r="E8" s="265">
        <v>32.9</v>
      </c>
      <c r="F8" s="265">
        <v>0</v>
      </c>
      <c r="G8" s="265">
        <v>0</v>
      </c>
      <c r="H8" s="265">
        <v>0</v>
      </c>
      <c r="I8" s="265">
        <v>0</v>
      </c>
      <c r="J8" s="265">
        <v>0</v>
      </c>
      <c r="K8" s="265">
        <v>0</v>
      </c>
      <c r="L8" s="265">
        <v>0</v>
      </c>
      <c r="M8" s="265">
        <v>0</v>
      </c>
      <c r="N8" s="265">
        <v>0</v>
      </c>
      <c r="O8" s="265">
        <v>0</v>
      </c>
      <c r="P8" s="12"/>
    </row>
    <row r="9" spans="1:16" ht="34.5" customHeight="1">
      <c r="A9" s="269" t="s">
        <v>533</v>
      </c>
      <c r="B9" s="265">
        <v>0</v>
      </c>
      <c r="C9" s="262" t="s">
        <v>279</v>
      </c>
      <c r="D9" s="265">
        <v>688.94</v>
      </c>
      <c r="E9" s="265">
        <v>0</v>
      </c>
      <c r="F9" s="265">
        <v>0</v>
      </c>
      <c r="G9" s="265">
        <v>0</v>
      </c>
      <c r="H9" s="265">
        <v>0</v>
      </c>
      <c r="I9" s="265">
        <v>0</v>
      </c>
      <c r="J9" s="265">
        <v>688.94</v>
      </c>
      <c r="K9" s="265">
        <v>0</v>
      </c>
      <c r="L9" s="265">
        <v>0</v>
      </c>
      <c r="M9" s="265">
        <v>0</v>
      </c>
      <c r="N9" s="265">
        <v>0</v>
      </c>
      <c r="O9" s="265">
        <v>0</v>
      </c>
      <c r="P9" s="12"/>
    </row>
    <row r="10" spans="1:16" ht="34.5" customHeight="1">
      <c r="A10" s="267" t="s">
        <v>147</v>
      </c>
      <c r="B10" s="265">
        <v>0</v>
      </c>
      <c r="C10" s="262" t="s">
        <v>251</v>
      </c>
      <c r="D10" s="265">
        <v>0</v>
      </c>
      <c r="E10" s="265">
        <v>0</v>
      </c>
      <c r="F10" s="265">
        <v>0</v>
      </c>
      <c r="G10" s="265">
        <v>0</v>
      </c>
      <c r="H10" s="265">
        <v>0</v>
      </c>
      <c r="I10" s="265">
        <v>0</v>
      </c>
      <c r="J10" s="265">
        <v>0</v>
      </c>
      <c r="K10" s="265">
        <v>0</v>
      </c>
      <c r="L10" s="265">
        <v>0</v>
      </c>
      <c r="M10" s="265">
        <v>0</v>
      </c>
      <c r="N10" s="265">
        <v>0</v>
      </c>
      <c r="O10" s="265">
        <v>0</v>
      </c>
      <c r="P10" s="12"/>
    </row>
    <row r="11" spans="1:16" ht="34.5" customHeight="1">
      <c r="A11" s="267" t="s">
        <v>527</v>
      </c>
      <c r="B11" s="265">
        <v>0</v>
      </c>
      <c r="C11" s="262" t="s">
        <v>568</v>
      </c>
      <c r="D11" s="265">
        <v>0</v>
      </c>
      <c r="E11" s="265">
        <v>0</v>
      </c>
      <c r="F11" s="265">
        <v>0</v>
      </c>
      <c r="G11" s="265">
        <v>0</v>
      </c>
      <c r="H11" s="265">
        <v>0</v>
      </c>
      <c r="I11" s="265">
        <v>0</v>
      </c>
      <c r="J11" s="265">
        <v>0</v>
      </c>
      <c r="K11" s="265">
        <v>0</v>
      </c>
      <c r="L11" s="265">
        <v>0</v>
      </c>
      <c r="M11" s="265">
        <v>0</v>
      </c>
      <c r="N11" s="265">
        <v>0</v>
      </c>
      <c r="O11" s="265">
        <v>0</v>
      </c>
      <c r="P11" s="12"/>
    </row>
    <row r="12" spans="1:17" ht="34.5" customHeight="1">
      <c r="A12" s="267" t="s">
        <v>406</v>
      </c>
      <c r="B12" s="265">
        <v>688.94</v>
      </c>
      <c r="C12" s="262" t="s">
        <v>511</v>
      </c>
      <c r="D12" s="265">
        <f aca="true" t="shared" si="1" ref="D12:O12">D13+D14</f>
        <v>0</v>
      </c>
      <c r="E12" s="265">
        <f t="shared" si="1"/>
        <v>0</v>
      </c>
      <c r="F12" s="265">
        <f t="shared" si="1"/>
        <v>0</v>
      </c>
      <c r="G12" s="265">
        <f t="shared" si="1"/>
        <v>0</v>
      </c>
      <c r="H12" s="265">
        <f t="shared" si="1"/>
        <v>0</v>
      </c>
      <c r="I12" s="265">
        <f t="shared" si="1"/>
        <v>0</v>
      </c>
      <c r="J12" s="265">
        <f t="shared" si="1"/>
        <v>0</v>
      </c>
      <c r="K12" s="265">
        <f t="shared" si="1"/>
        <v>0</v>
      </c>
      <c r="L12" s="265">
        <f t="shared" si="1"/>
        <v>0</v>
      </c>
      <c r="M12" s="265">
        <f t="shared" si="1"/>
        <v>0</v>
      </c>
      <c r="N12" s="265">
        <f t="shared" si="1"/>
        <v>0</v>
      </c>
      <c r="O12" s="265">
        <f t="shared" si="1"/>
        <v>0</v>
      </c>
      <c r="P12" s="12"/>
      <c r="Q12" s="12"/>
    </row>
    <row r="13" spans="1:17" ht="34.5" customHeight="1">
      <c r="A13" s="267" t="s">
        <v>512</v>
      </c>
      <c r="B13" s="265">
        <v>0</v>
      </c>
      <c r="C13" s="262" t="s">
        <v>400</v>
      </c>
      <c r="D13" s="265">
        <v>0</v>
      </c>
      <c r="E13" s="265">
        <v>0</v>
      </c>
      <c r="F13" s="265">
        <v>0</v>
      </c>
      <c r="G13" s="265">
        <v>0</v>
      </c>
      <c r="H13" s="265">
        <v>0</v>
      </c>
      <c r="I13" s="265">
        <v>0</v>
      </c>
      <c r="J13" s="265">
        <v>0</v>
      </c>
      <c r="K13" s="265">
        <v>0</v>
      </c>
      <c r="L13" s="265">
        <v>0</v>
      </c>
      <c r="M13" s="265">
        <v>0</v>
      </c>
      <c r="N13" s="265">
        <v>0</v>
      </c>
      <c r="O13" s="265">
        <v>0</v>
      </c>
      <c r="P13" s="12"/>
      <c r="Q13" s="12"/>
    </row>
    <row r="14" spans="1:16" ht="34.5" customHeight="1">
      <c r="A14" s="262" t="s">
        <v>278</v>
      </c>
      <c r="B14" s="264">
        <v>0</v>
      </c>
      <c r="C14" s="262" t="s">
        <v>47</v>
      </c>
      <c r="D14" s="265">
        <v>0</v>
      </c>
      <c r="E14" s="265">
        <v>0</v>
      </c>
      <c r="F14" s="265">
        <v>0</v>
      </c>
      <c r="G14" s="265">
        <v>0</v>
      </c>
      <c r="H14" s="265">
        <v>0</v>
      </c>
      <c r="I14" s="265">
        <v>0</v>
      </c>
      <c r="J14" s="265">
        <v>0</v>
      </c>
      <c r="K14" s="265">
        <v>0</v>
      </c>
      <c r="L14" s="265">
        <v>0</v>
      </c>
      <c r="M14" s="265">
        <v>0</v>
      </c>
      <c r="N14" s="265">
        <v>0</v>
      </c>
      <c r="O14" s="265">
        <v>0</v>
      </c>
      <c r="P14" s="12"/>
    </row>
    <row r="15" spans="1:15" ht="31.5" customHeight="1">
      <c r="A15" s="262" t="s">
        <v>111</v>
      </c>
      <c r="B15" s="264">
        <v>0</v>
      </c>
      <c r="C15" s="262"/>
      <c r="D15" s="264"/>
      <c r="E15" s="264"/>
      <c r="F15" s="264"/>
      <c r="G15" s="264"/>
      <c r="H15" s="264"/>
      <c r="I15" s="264"/>
      <c r="J15" s="264"/>
      <c r="K15" s="265"/>
      <c r="L15" s="265"/>
      <c r="M15" s="265"/>
      <c r="N15" s="265"/>
      <c r="O15" s="265"/>
    </row>
    <row r="16" spans="1:15" ht="31.5" customHeight="1">
      <c r="A16" s="262" t="s">
        <v>270</v>
      </c>
      <c r="B16" s="264">
        <v>0</v>
      </c>
      <c r="C16" s="262"/>
      <c r="D16" s="264"/>
      <c r="E16" s="264"/>
      <c r="F16" s="264"/>
      <c r="G16" s="264"/>
      <c r="H16" s="264"/>
      <c r="I16" s="264"/>
      <c r="J16" s="264"/>
      <c r="K16" s="265"/>
      <c r="L16" s="265"/>
      <c r="M16" s="265"/>
      <c r="N16" s="265"/>
      <c r="O16" s="265"/>
    </row>
    <row r="17" spans="1:15" ht="34.5" customHeight="1">
      <c r="A17" s="262" t="s">
        <v>359</v>
      </c>
      <c r="B17" s="264">
        <v>0</v>
      </c>
      <c r="C17" s="262"/>
      <c r="D17" s="264"/>
      <c r="E17" s="264"/>
      <c r="F17" s="264"/>
      <c r="G17" s="264"/>
      <c r="H17" s="264"/>
      <c r="I17" s="264"/>
      <c r="J17" s="264"/>
      <c r="K17" s="265"/>
      <c r="L17" s="265"/>
      <c r="M17" s="265"/>
      <c r="N17" s="265"/>
      <c r="O17" s="265"/>
    </row>
    <row r="18" spans="1:15" ht="34.5" customHeight="1">
      <c r="A18" s="270" t="s">
        <v>378</v>
      </c>
      <c r="B18" s="265">
        <v>721.84</v>
      </c>
      <c r="C18" s="270" t="s">
        <v>224</v>
      </c>
      <c r="D18" s="265">
        <v>721.84</v>
      </c>
      <c r="E18" s="265">
        <v>32.9</v>
      </c>
      <c r="F18" s="265">
        <v>0</v>
      </c>
      <c r="G18" s="265">
        <v>0</v>
      </c>
      <c r="H18" s="265">
        <v>0</v>
      </c>
      <c r="I18" s="265">
        <v>0</v>
      </c>
      <c r="J18" s="265">
        <v>688.94</v>
      </c>
      <c r="K18" s="265">
        <v>0</v>
      </c>
      <c r="L18" s="265">
        <v>0</v>
      </c>
      <c r="M18" s="265">
        <v>0</v>
      </c>
      <c r="N18" s="265">
        <v>0</v>
      </c>
      <c r="O18" s="265">
        <v>0</v>
      </c>
    </row>
    <row r="19" spans="2:15" ht="9.75" customHeight="1">
      <c r="B19" s="12"/>
      <c r="C19" s="12"/>
      <c r="D19" s="12"/>
      <c r="E19" s="12"/>
      <c r="F19" s="12"/>
      <c r="G19" s="12"/>
      <c r="H19" s="12"/>
      <c r="I19" s="12"/>
      <c r="J19" s="12"/>
      <c r="L19" s="12"/>
      <c r="M19" s="12"/>
      <c r="N19" s="12"/>
      <c r="O19" s="12"/>
    </row>
    <row r="20" spans="5:10" ht="9.75" customHeight="1">
      <c r="E20" s="12"/>
      <c r="H20" s="12"/>
      <c r="I20" s="12"/>
      <c r="J20" s="12"/>
    </row>
    <row r="21" ht="12.75" customHeight="1"/>
    <row r="22" ht="12.75" customHeight="1"/>
    <row r="23" ht="12.75" customHeight="1"/>
    <row r="24" ht="12.75" customHeight="1"/>
    <row r="25" ht="9.75" customHeight="1">
      <c r="D25" s="12"/>
    </row>
  </sheetData>
  <sheetProtection/>
  <printOptions horizontalCentered="1"/>
  <pageMargins left="0.7874015748031495" right="0.5905511811023622" top="0.39370078740157477" bottom="0.39370078740157477" header="0" footer="0"/>
  <pageSetup fitToHeight="1" fitToWidth="1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D29"/>
  <sheetViews>
    <sheetView showGridLines="0" showZeros="0" zoomScalePageLayoutView="0" workbookViewId="0" topLeftCell="T1">
      <selection activeCell="AH1" sqref="AH1:AK1"/>
    </sheetView>
  </sheetViews>
  <sheetFormatPr defaultColWidth="9.16015625" defaultRowHeight="11.25"/>
  <cols>
    <col min="1" max="1" width="11.66015625" style="0" customWidth="1"/>
    <col min="2" max="2" width="29.16015625" style="0" customWidth="1"/>
    <col min="3" max="3" width="8.16015625" style="0" customWidth="1"/>
    <col min="4" max="4" width="9.16015625" style="0" customWidth="1"/>
    <col min="5" max="5" width="7.66015625" style="0" customWidth="1"/>
    <col min="6" max="6" width="8" style="0" customWidth="1"/>
    <col min="7" max="7" width="8.66015625" style="0" customWidth="1"/>
    <col min="8" max="8" width="7.5" style="0" customWidth="1"/>
    <col min="9" max="9" width="8.83203125" style="0" customWidth="1"/>
    <col min="10" max="10" width="6.5" style="0" customWidth="1"/>
    <col min="11" max="11" width="7.33203125" style="0" customWidth="1"/>
    <col min="12" max="12" width="7" style="0" customWidth="1"/>
    <col min="13" max="13" width="8.16015625" style="0" customWidth="1"/>
    <col min="14" max="14" width="8.33203125" style="0" customWidth="1"/>
    <col min="15" max="15" width="8.83203125" style="0" customWidth="1"/>
    <col min="16" max="16" width="9.16015625" style="0" customWidth="1"/>
    <col min="17" max="17" width="8" style="0" customWidth="1"/>
    <col min="18" max="18" width="8.66015625" style="0" customWidth="1"/>
    <col min="19" max="19" width="9.66015625" style="0" customWidth="1"/>
    <col min="20" max="20" width="8.16015625" style="0" customWidth="1"/>
    <col min="21" max="21" width="8.33203125" style="0" customWidth="1"/>
    <col min="22" max="22" width="7.66015625" style="0" customWidth="1"/>
    <col min="23" max="24" width="8.5" style="0" customWidth="1"/>
    <col min="25" max="26" width="7.33203125" style="0" customWidth="1"/>
    <col min="27" max="27" width="9" style="0" customWidth="1"/>
    <col min="28" max="28" width="9.5" style="0" customWidth="1"/>
    <col min="29" max="29" width="7.66015625" style="0" customWidth="1"/>
    <col min="30" max="30" width="7.16015625" style="0" customWidth="1"/>
    <col min="31" max="31" width="7" style="0" customWidth="1"/>
    <col min="32" max="32" width="7.66015625" style="0" customWidth="1"/>
    <col min="33" max="33" width="7.83203125" style="0" customWidth="1"/>
    <col min="34" max="37" width="7.16015625" style="0" customWidth="1"/>
  </cols>
  <sheetData>
    <row r="1" spans="1:108" ht="14.25" customHeight="1">
      <c r="A1" s="104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339"/>
      <c r="W1" s="339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338" t="s">
        <v>432</v>
      </c>
      <c r="AI1" s="338"/>
      <c r="AJ1" s="338"/>
      <c r="AK1" s="338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</row>
    <row r="2" spans="1:108" ht="31.5" customHeight="1">
      <c r="A2" s="340" t="s">
        <v>391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</row>
    <row r="3" spans="1:108" ht="19.5" customHeight="1">
      <c r="A3" s="106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341"/>
      <c r="AI3" s="341"/>
      <c r="AJ3" s="107"/>
      <c r="AK3" s="107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</row>
    <row r="4" spans="1:108" ht="19.5" customHeight="1">
      <c r="A4" s="352" t="s">
        <v>225</v>
      </c>
      <c r="B4" s="337" t="s">
        <v>436</v>
      </c>
      <c r="C4" s="337" t="s">
        <v>264</v>
      </c>
      <c r="D4" s="337"/>
      <c r="E4" s="337"/>
      <c r="F4" s="337"/>
      <c r="G4" s="353"/>
      <c r="H4" s="337" t="s">
        <v>497</v>
      </c>
      <c r="I4" s="344"/>
      <c r="J4" s="344"/>
      <c r="K4" s="344"/>
      <c r="L4" s="346"/>
      <c r="M4" s="334" t="s">
        <v>126</v>
      </c>
      <c r="N4" s="334"/>
      <c r="O4" s="334"/>
      <c r="P4" s="334"/>
      <c r="Q4" s="347"/>
      <c r="R4" s="334" t="s">
        <v>544</v>
      </c>
      <c r="S4" s="334"/>
      <c r="T4" s="334"/>
      <c r="U4" s="334"/>
      <c r="V4" s="347"/>
      <c r="W4" s="332" t="s">
        <v>426</v>
      </c>
      <c r="X4" s="332" t="s">
        <v>177</v>
      </c>
      <c r="Y4" s="332" t="s">
        <v>192</v>
      </c>
      <c r="Z4" s="337" t="s">
        <v>559</v>
      </c>
      <c r="AA4" s="337"/>
      <c r="AB4" s="337"/>
      <c r="AC4" s="337"/>
      <c r="AD4" s="337"/>
      <c r="AE4" s="337"/>
      <c r="AF4" s="337"/>
      <c r="AG4" s="337"/>
      <c r="AH4" s="343" t="s">
        <v>365</v>
      </c>
      <c r="AI4" s="337"/>
      <c r="AJ4" s="337" t="s">
        <v>447</v>
      </c>
      <c r="AK4" s="352" t="s">
        <v>285</v>
      </c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</row>
    <row r="5" spans="1:108" ht="19.5" customHeight="1">
      <c r="A5" s="352"/>
      <c r="B5" s="337" t="s">
        <v>514</v>
      </c>
      <c r="C5" s="349" t="s">
        <v>124</v>
      </c>
      <c r="D5" s="344" t="s">
        <v>488</v>
      </c>
      <c r="E5" s="342" t="s">
        <v>392</v>
      </c>
      <c r="F5" s="342"/>
      <c r="G5" s="343"/>
      <c r="H5" s="353" t="s">
        <v>124</v>
      </c>
      <c r="I5" s="332" t="s">
        <v>316</v>
      </c>
      <c r="J5" s="334" t="s">
        <v>505</v>
      </c>
      <c r="K5" s="334"/>
      <c r="L5" s="347"/>
      <c r="M5" s="332" t="s">
        <v>124</v>
      </c>
      <c r="N5" s="332" t="s">
        <v>234</v>
      </c>
      <c r="O5" s="332" t="s">
        <v>331</v>
      </c>
      <c r="P5" s="332" t="s">
        <v>248</v>
      </c>
      <c r="Q5" s="332" t="s">
        <v>68</v>
      </c>
      <c r="R5" s="332" t="s">
        <v>124</v>
      </c>
      <c r="S5" s="332" t="s">
        <v>234</v>
      </c>
      <c r="T5" s="332" t="s">
        <v>331</v>
      </c>
      <c r="U5" s="332" t="s">
        <v>248</v>
      </c>
      <c r="V5" s="332" t="s">
        <v>68</v>
      </c>
      <c r="W5" s="332"/>
      <c r="X5" s="332"/>
      <c r="Y5" s="333"/>
      <c r="Z5" s="335" t="s">
        <v>124</v>
      </c>
      <c r="AA5" s="335" t="s">
        <v>254</v>
      </c>
      <c r="AB5" s="348" t="s">
        <v>401</v>
      </c>
      <c r="AC5" s="348" t="s">
        <v>74</v>
      </c>
      <c r="AD5" s="348" t="s">
        <v>494</v>
      </c>
      <c r="AE5" s="348" t="s">
        <v>2</v>
      </c>
      <c r="AF5" s="348" t="s">
        <v>459</v>
      </c>
      <c r="AG5" s="348" t="s">
        <v>425</v>
      </c>
      <c r="AH5" s="337" t="s">
        <v>343</v>
      </c>
      <c r="AI5" s="337" t="s">
        <v>56</v>
      </c>
      <c r="AJ5" s="337"/>
      <c r="AK5" s="352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</row>
    <row r="6" spans="1:108" ht="19.5" customHeight="1">
      <c r="A6" s="352"/>
      <c r="B6" s="337"/>
      <c r="C6" s="350"/>
      <c r="D6" s="348"/>
      <c r="E6" s="344" t="s">
        <v>513</v>
      </c>
      <c r="F6" s="344" t="s">
        <v>15</v>
      </c>
      <c r="G6" s="344" t="s">
        <v>68</v>
      </c>
      <c r="H6" s="353"/>
      <c r="I6" s="332"/>
      <c r="J6" s="332" t="s">
        <v>513</v>
      </c>
      <c r="K6" s="332" t="s">
        <v>15</v>
      </c>
      <c r="L6" s="332" t="s">
        <v>68</v>
      </c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3"/>
      <c r="Z6" s="335"/>
      <c r="AA6" s="335"/>
      <c r="AB6" s="348"/>
      <c r="AC6" s="348"/>
      <c r="AD6" s="348"/>
      <c r="AE6" s="348"/>
      <c r="AF6" s="348"/>
      <c r="AG6" s="348"/>
      <c r="AH6" s="337"/>
      <c r="AI6" s="337"/>
      <c r="AJ6" s="337"/>
      <c r="AK6" s="352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</row>
    <row r="7" spans="1:108" ht="36.75" customHeight="1">
      <c r="A7" s="352"/>
      <c r="B7" s="337"/>
      <c r="C7" s="351"/>
      <c r="D7" s="345"/>
      <c r="E7" s="345"/>
      <c r="F7" s="345"/>
      <c r="G7" s="345"/>
      <c r="H7" s="353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4"/>
      <c r="Z7" s="336"/>
      <c r="AA7" s="336"/>
      <c r="AB7" s="345"/>
      <c r="AC7" s="345"/>
      <c r="AD7" s="345"/>
      <c r="AE7" s="345"/>
      <c r="AF7" s="345"/>
      <c r="AG7" s="345"/>
      <c r="AH7" s="337"/>
      <c r="AI7" s="337"/>
      <c r="AJ7" s="337"/>
      <c r="AK7" s="352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</row>
    <row r="8" spans="1:108" ht="18" customHeight="1">
      <c r="A8" s="109" t="s">
        <v>358</v>
      </c>
      <c r="B8" s="109" t="s">
        <v>358</v>
      </c>
      <c r="C8" s="110">
        <v>1</v>
      </c>
      <c r="D8" s="111">
        <v>2</v>
      </c>
      <c r="E8" s="111">
        <v>3</v>
      </c>
      <c r="F8" s="111">
        <v>4</v>
      </c>
      <c r="G8" s="111">
        <v>5</v>
      </c>
      <c r="H8" s="112">
        <v>6</v>
      </c>
      <c r="I8" s="113">
        <v>7</v>
      </c>
      <c r="J8" s="114">
        <v>8</v>
      </c>
      <c r="K8" s="114">
        <v>9</v>
      </c>
      <c r="L8" s="114">
        <v>10</v>
      </c>
      <c r="M8" s="114">
        <v>11</v>
      </c>
      <c r="N8" s="114">
        <v>12</v>
      </c>
      <c r="O8" s="114">
        <v>13</v>
      </c>
      <c r="P8" s="114">
        <v>14</v>
      </c>
      <c r="Q8" s="114">
        <v>15</v>
      </c>
      <c r="R8" s="114">
        <v>16</v>
      </c>
      <c r="S8" s="114">
        <v>17</v>
      </c>
      <c r="T8" s="114">
        <v>18</v>
      </c>
      <c r="U8" s="114">
        <v>19</v>
      </c>
      <c r="V8" s="114">
        <v>20</v>
      </c>
      <c r="W8" s="114">
        <v>21</v>
      </c>
      <c r="X8" s="115">
        <v>22</v>
      </c>
      <c r="Y8" s="116">
        <v>23</v>
      </c>
      <c r="Z8" s="117">
        <v>24</v>
      </c>
      <c r="AA8" s="111">
        <v>25</v>
      </c>
      <c r="AB8" s="111">
        <v>26</v>
      </c>
      <c r="AC8" s="111">
        <v>27</v>
      </c>
      <c r="AD8" s="111">
        <v>28</v>
      </c>
      <c r="AE8" s="111">
        <v>29</v>
      </c>
      <c r="AF8" s="111">
        <v>30</v>
      </c>
      <c r="AG8" s="111">
        <v>31</v>
      </c>
      <c r="AH8" s="111">
        <v>32</v>
      </c>
      <c r="AI8" s="111">
        <v>33</v>
      </c>
      <c r="AJ8" s="111">
        <v>34</v>
      </c>
      <c r="AK8" s="111">
        <v>35</v>
      </c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</row>
    <row r="9" spans="1:108" ht="18" customHeight="1">
      <c r="A9" s="219" t="s">
        <v>66</v>
      </c>
      <c r="B9" s="224" t="s">
        <v>436</v>
      </c>
      <c r="C9" s="227" t="s">
        <v>73</v>
      </c>
      <c r="D9" s="227" t="s">
        <v>488</v>
      </c>
      <c r="E9" s="227" t="s">
        <v>331</v>
      </c>
      <c r="F9" s="227" t="s">
        <v>248</v>
      </c>
      <c r="G9" s="227" t="s">
        <v>68</v>
      </c>
      <c r="H9" s="227" t="s">
        <v>282</v>
      </c>
      <c r="I9" s="227" t="s">
        <v>546</v>
      </c>
      <c r="J9" s="227" t="s">
        <v>339</v>
      </c>
      <c r="K9" s="227" t="s">
        <v>352</v>
      </c>
      <c r="L9" s="227" t="s">
        <v>387</v>
      </c>
      <c r="M9" s="227" t="s">
        <v>195</v>
      </c>
      <c r="N9" s="227" t="s">
        <v>351</v>
      </c>
      <c r="O9" s="227" t="s">
        <v>451</v>
      </c>
      <c r="P9" s="227" t="s">
        <v>262</v>
      </c>
      <c r="Q9" s="227" t="s">
        <v>561</v>
      </c>
      <c r="R9" s="227" t="s">
        <v>408</v>
      </c>
      <c r="S9" s="227" t="s">
        <v>322</v>
      </c>
      <c r="T9" s="227" t="s">
        <v>120</v>
      </c>
      <c r="U9" s="227" t="s">
        <v>291</v>
      </c>
      <c r="V9" s="227" t="s">
        <v>29</v>
      </c>
      <c r="W9" s="227" t="s">
        <v>426</v>
      </c>
      <c r="X9" s="227" t="s">
        <v>177</v>
      </c>
      <c r="Y9" s="227" t="s">
        <v>18</v>
      </c>
      <c r="Z9" s="227" t="s">
        <v>81</v>
      </c>
      <c r="AA9" s="227" t="s">
        <v>410</v>
      </c>
      <c r="AB9" s="227" t="s">
        <v>522</v>
      </c>
      <c r="AC9" s="227" t="s">
        <v>263</v>
      </c>
      <c r="AD9" s="227" t="s">
        <v>84</v>
      </c>
      <c r="AE9" s="227" t="s">
        <v>461</v>
      </c>
      <c r="AF9" s="227" t="s">
        <v>144</v>
      </c>
      <c r="AG9" s="227" t="s">
        <v>52</v>
      </c>
      <c r="AH9" s="227" t="s">
        <v>343</v>
      </c>
      <c r="AI9" s="227" t="s">
        <v>56</v>
      </c>
      <c r="AJ9" s="227" t="s">
        <v>558</v>
      </c>
      <c r="AK9" s="227" t="s">
        <v>285</v>
      </c>
      <c r="AL9" s="118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</row>
    <row r="10" spans="1:38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7" ht="9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9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8" ht="9.75" customHeight="1">
      <c r="A13" s="12"/>
      <c r="B13" s="12"/>
      <c r="C13" s="12"/>
      <c r="D13" s="12"/>
      <c r="E13" s="12"/>
      <c r="F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1:38" ht="9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1:38" ht="9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38" ht="9.75" customHeight="1">
      <c r="A16" s="12"/>
      <c r="B16" s="12"/>
      <c r="C16" s="12"/>
      <c r="D16" s="12"/>
      <c r="E16" s="12"/>
      <c r="G16" s="12"/>
      <c r="H16" s="12"/>
      <c r="J16" s="12"/>
      <c r="K16" s="12"/>
      <c r="L16" s="12"/>
      <c r="M16" s="12"/>
      <c r="N16" s="12"/>
      <c r="O16" s="12"/>
      <c r="P16" s="12"/>
      <c r="Q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37" ht="9.75" customHeight="1">
      <c r="A17" s="12"/>
      <c r="B17" s="12"/>
      <c r="D17" s="12"/>
      <c r="I17" s="12"/>
      <c r="J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2:36" ht="9.75" customHeight="1">
      <c r="B18" s="12"/>
      <c r="E18" s="12"/>
      <c r="F18" s="12"/>
      <c r="J18" s="12"/>
      <c r="N18" s="12"/>
      <c r="O18" s="12"/>
      <c r="P18" s="12"/>
      <c r="Q18" s="12"/>
      <c r="T18" s="12"/>
      <c r="U18" s="12"/>
      <c r="V18" s="12"/>
      <c r="W18" s="12"/>
      <c r="X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4:36" ht="9.75" customHeight="1">
      <c r="N19" s="12"/>
      <c r="Q19" s="12"/>
      <c r="T19" s="12"/>
      <c r="U19" s="12"/>
      <c r="V19" s="12"/>
      <c r="X19" s="12"/>
      <c r="Y19" s="12"/>
      <c r="Z19" s="12"/>
      <c r="AA19" s="12"/>
      <c r="AB19" s="12"/>
      <c r="AC19" s="12"/>
      <c r="AD19" s="12"/>
      <c r="AE19" s="12"/>
      <c r="AF19" s="12"/>
      <c r="AH19" s="12"/>
      <c r="AI19" s="12"/>
      <c r="AJ19" s="12"/>
    </row>
    <row r="20" spans="16:34" ht="9.75" customHeight="1">
      <c r="P20" s="12"/>
      <c r="Q20" s="12"/>
      <c r="S20" s="12"/>
      <c r="T20" s="12"/>
      <c r="U20" s="12"/>
      <c r="W20" s="12"/>
      <c r="Y20" s="12"/>
      <c r="Z20" s="12"/>
      <c r="AA20" s="12"/>
      <c r="AB20" s="12"/>
      <c r="AC20" s="12"/>
      <c r="AD20" s="12"/>
      <c r="AF20" s="12"/>
      <c r="AH20" s="12"/>
    </row>
    <row r="21" spans="16:34" ht="9.75" customHeight="1">
      <c r="P21" s="12"/>
      <c r="Q21" s="12"/>
      <c r="S21" s="12"/>
      <c r="W21" s="12"/>
      <c r="Y21" s="12"/>
      <c r="Z21" s="12"/>
      <c r="AC21" s="12"/>
      <c r="AF21" s="12"/>
      <c r="AH21" s="12"/>
    </row>
    <row r="22" spans="16:34" ht="9.75" customHeight="1">
      <c r="P22" s="12"/>
      <c r="S22" s="12"/>
      <c r="W22" s="12"/>
      <c r="Y22" s="12"/>
      <c r="Z22" s="12"/>
      <c r="AA22" s="12"/>
      <c r="AB22" s="12"/>
      <c r="AC22" s="12"/>
      <c r="AF22" s="12"/>
      <c r="AH22" s="12"/>
    </row>
    <row r="23" spans="16:32" ht="9.75" customHeight="1">
      <c r="P23" s="12"/>
      <c r="W23" s="12"/>
      <c r="AA23" s="12"/>
      <c r="AB23" s="12"/>
      <c r="AF23" s="12"/>
    </row>
    <row r="24" spans="23:33" ht="9.75" customHeight="1">
      <c r="W24" s="12"/>
      <c r="AF24" s="12"/>
      <c r="AG24" s="12"/>
    </row>
    <row r="25" spans="22:32" ht="9.75" customHeight="1">
      <c r="V25" s="12"/>
      <c r="W25" s="12"/>
      <c r="AE25" s="12"/>
      <c r="AF25" s="12"/>
    </row>
    <row r="26" ht="9.75" customHeight="1">
      <c r="AE26" s="12"/>
    </row>
    <row r="27" ht="9.75" customHeight="1">
      <c r="AE27" s="12"/>
    </row>
    <row r="28" ht="12.75" customHeight="1"/>
    <row r="29" ht="9.75" customHeight="1">
      <c r="AA29" s="12"/>
    </row>
  </sheetData>
  <sheetProtection/>
  <mergeCells count="49">
    <mergeCell ref="AK4:AK7"/>
    <mergeCell ref="AJ4:AJ7"/>
    <mergeCell ref="Z5:Z7"/>
    <mergeCell ref="AB5:AB7"/>
    <mergeCell ref="AC5:AC7"/>
    <mergeCell ref="AD5:AD7"/>
    <mergeCell ref="AE5:AE7"/>
    <mergeCell ref="AH4:AI4"/>
    <mergeCell ref="AH5:AH7"/>
    <mergeCell ref="AG5:AG7"/>
    <mergeCell ref="R4:V4"/>
    <mergeCell ref="C5:C7"/>
    <mergeCell ref="D5:D7"/>
    <mergeCell ref="A4:A7"/>
    <mergeCell ref="B4:B7"/>
    <mergeCell ref="C4:G4"/>
    <mergeCell ref="H5:H7"/>
    <mergeCell ref="M4:Q4"/>
    <mergeCell ref="M5:M7"/>
    <mergeCell ref="N5:N7"/>
    <mergeCell ref="O5:O7"/>
    <mergeCell ref="P5:P7"/>
    <mergeCell ref="Q5:Q7"/>
    <mergeCell ref="I5:I7"/>
    <mergeCell ref="J5:L5"/>
    <mergeCell ref="J6:J7"/>
    <mergeCell ref="AF5:AF7"/>
    <mergeCell ref="K6:K7"/>
    <mergeCell ref="L6:L7"/>
    <mergeCell ref="U5:U7"/>
    <mergeCell ref="V5:V7"/>
    <mergeCell ref="W4:W7"/>
    <mergeCell ref="AH3:AI3"/>
    <mergeCell ref="E5:G5"/>
    <mergeCell ref="E6:E7"/>
    <mergeCell ref="F6:F7"/>
    <mergeCell ref="G6:G7"/>
    <mergeCell ref="AI5:AI7"/>
    <mergeCell ref="H4:L4"/>
    <mergeCell ref="X4:X7"/>
    <mergeCell ref="Y4:Y7"/>
    <mergeCell ref="AA5:AA7"/>
    <mergeCell ref="Z4:AG4"/>
    <mergeCell ref="AH1:AK1"/>
    <mergeCell ref="V1:W1"/>
    <mergeCell ref="A2:AK2"/>
    <mergeCell ref="R5:R7"/>
    <mergeCell ref="S5:S7"/>
    <mergeCell ref="T5:T7"/>
  </mergeCells>
  <printOptions/>
  <pageMargins left="0.7874015748031495" right="0.39370078740157477" top="0.39370078740157477" bottom="0.39370078740157477" header="0" footer="0"/>
  <pageSetup orientation="landscape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I1">
      <selection activeCell="T1" sqref="T1"/>
    </sheetView>
  </sheetViews>
  <sheetFormatPr defaultColWidth="9.16015625" defaultRowHeight="12.75" customHeight="1"/>
  <cols>
    <col min="1" max="1" width="10.83203125" style="0" customWidth="1"/>
    <col min="2" max="2" width="24.33203125" style="0" customWidth="1"/>
    <col min="3" max="9" width="11.83203125" style="0" customWidth="1"/>
    <col min="10" max="10" width="9.83203125" style="0" customWidth="1"/>
    <col min="11" max="11" width="10.16015625" style="0" customWidth="1"/>
    <col min="12" max="12" width="11.83203125" style="0" customWidth="1"/>
    <col min="13" max="20" width="10.83203125" style="0" customWidth="1"/>
  </cols>
  <sheetData>
    <row r="1" ht="12.75" customHeight="1">
      <c r="T1" s="74" t="s">
        <v>94</v>
      </c>
    </row>
    <row r="2" spans="1:20" ht="26.25" customHeight="1">
      <c r="A2" s="187" t="s">
        <v>418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4" spans="1:20" ht="21.75" customHeight="1">
      <c r="A4" s="360" t="s">
        <v>225</v>
      </c>
      <c r="B4" s="360" t="s">
        <v>436</v>
      </c>
      <c r="C4" s="358" t="s">
        <v>538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</row>
    <row r="5" spans="1:20" ht="21.75" customHeight="1">
      <c r="A5" s="360"/>
      <c r="B5" s="360"/>
      <c r="C5" s="358" t="s">
        <v>334</v>
      </c>
      <c r="D5" s="358"/>
      <c r="E5" s="358"/>
      <c r="F5" s="357"/>
      <c r="G5" s="355" t="s">
        <v>125</v>
      </c>
      <c r="H5" s="356"/>
      <c r="I5" s="355" t="s">
        <v>390</v>
      </c>
      <c r="J5" s="356"/>
      <c r="K5" s="355" t="s">
        <v>11</v>
      </c>
      <c r="L5" s="357"/>
      <c r="M5" s="358" t="s">
        <v>386</v>
      </c>
      <c r="N5" s="358"/>
      <c r="O5" s="358"/>
      <c r="P5" s="358"/>
      <c r="Q5" s="358"/>
      <c r="R5" s="358"/>
      <c r="S5" s="358"/>
      <c r="T5" s="358"/>
    </row>
    <row r="6" spans="1:20" ht="21.75" customHeight="1">
      <c r="A6" s="360"/>
      <c r="B6" s="360"/>
      <c r="C6" s="355" t="s">
        <v>448</v>
      </c>
      <c r="D6" s="356"/>
      <c r="E6" s="355" t="s">
        <v>169</v>
      </c>
      <c r="F6" s="356"/>
      <c r="G6" s="354" t="s">
        <v>338</v>
      </c>
      <c r="H6" s="354" t="s">
        <v>142</v>
      </c>
      <c r="I6" s="354" t="s">
        <v>433</v>
      </c>
      <c r="J6" s="354" t="s">
        <v>30</v>
      </c>
      <c r="K6" s="354" t="s">
        <v>4</v>
      </c>
      <c r="L6" s="299" t="s">
        <v>127</v>
      </c>
      <c r="M6" s="295" t="s">
        <v>321</v>
      </c>
      <c r="N6" s="359" t="s">
        <v>199</v>
      </c>
      <c r="O6" s="299" t="s">
        <v>381</v>
      </c>
      <c r="P6" s="299" t="s">
        <v>350</v>
      </c>
      <c r="Q6" s="299" t="s">
        <v>37</v>
      </c>
      <c r="R6" s="299" t="s">
        <v>253</v>
      </c>
      <c r="S6" s="299" t="s">
        <v>221</v>
      </c>
      <c r="T6" s="295" t="s">
        <v>481</v>
      </c>
    </row>
    <row r="7" spans="1:20" ht="21.75" customHeight="1">
      <c r="A7" s="360"/>
      <c r="B7" s="286"/>
      <c r="C7" s="190" t="s">
        <v>330</v>
      </c>
      <c r="D7" s="191" t="s">
        <v>342</v>
      </c>
      <c r="E7" s="191" t="s">
        <v>330</v>
      </c>
      <c r="F7" s="192" t="s">
        <v>342</v>
      </c>
      <c r="G7" s="299"/>
      <c r="H7" s="299"/>
      <c r="I7" s="299"/>
      <c r="J7" s="299"/>
      <c r="K7" s="299"/>
      <c r="L7" s="299"/>
      <c r="M7" s="295"/>
      <c r="N7" s="359"/>
      <c r="O7" s="299"/>
      <c r="P7" s="299"/>
      <c r="Q7" s="299"/>
      <c r="R7" s="299"/>
      <c r="S7" s="299"/>
      <c r="T7" s="295"/>
    </row>
    <row r="8" spans="1:20" ht="21.75" customHeight="1">
      <c r="A8" s="193" t="s">
        <v>358</v>
      </c>
      <c r="B8" s="193" t="s">
        <v>358</v>
      </c>
      <c r="C8" s="193">
        <v>1</v>
      </c>
      <c r="D8" s="193">
        <v>2</v>
      </c>
      <c r="E8" s="193">
        <v>3</v>
      </c>
      <c r="F8" s="193">
        <v>4</v>
      </c>
      <c r="G8" s="193">
        <v>5</v>
      </c>
      <c r="H8" s="56">
        <v>6</v>
      </c>
      <c r="I8" s="193">
        <v>7</v>
      </c>
      <c r="J8" s="193">
        <v>8</v>
      </c>
      <c r="K8" s="193">
        <v>9</v>
      </c>
      <c r="L8" s="193">
        <v>10</v>
      </c>
      <c r="M8" s="193">
        <v>11</v>
      </c>
      <c r="N8" s="193">
        <v>12</v>
      </c>
      <c r="O8" s="193">
        <v>13</v>
      </c>
      <c r="P8" s="193">
        <v>14</v>
      </c>
      <c r="Q8" s="193">
        <v>15</v>
      </c>
      <c r="R8" s="193">
        <v>16</v>
      </c>
      <c r="S8" s="193">
        <v>17</v>
      </c>
      <c r="T8" s="193">
        <v>18</v>
      </c>
    </row>
    <row r="9" spans="1:21" ht="21.75" customHeight="1">
      <c r="A9" s="220" t="s">
        <v>66</v>
      </c>
      <c r="B9" s="220" t="s">
        <v>436</v>
      </c>
      <c r="C9" s="228" t="s">
        <v>496</v>
      </c>
      <c r="D9" s="228" t="s">
        <v>172</v>
      </c>
      <c r="E9" s="228" t="s">
        <v>191</v>
      </c>
      <c r="F9" s="228" t="s">
        <v>450</v>
      </c>
      <c r="G9" s="229" t="s">
        <v>446</v>
      </c>
      <c r="H9" s="229" t="s">
        <v>61</v>
      </c>
      <c r="I9" s="229" t="s">
        <v>439</v>
      </c>
      <c r="J9" s="229" t="s">
        <v>329</v>
      </c>
      <c r="K9" s="229" t="s">
        <v>477</v>
      </c>
      <c r="L9" s="228" t="s">
        <v>256</v>
      </c>
      <c r="M9" s="229" t="s">
        <v>557</v>
      </c>
      <c r="N9" s="229" t="s">
        <v>181</v>
      </c>
      <c r="O9" s="229" t="s">
        <v>475</v>
      </c>
      <c r="P9" s="229" t="s">
        <v>504</v>
      </c>
      <c r="Q9" s="229" t="s">
        <v>163</v>
      </c>
      <c r="R9" s="229" t="s">
        <v>220</v>
      </c>
      <c r="S9" s="229" t="s">
        <v>323</v>
      </c>
      <c r="T9" s="229" t="s">
        <v>273</v>
      </c>
      <c r="U9" s="12"/>
    </row>
    <row r="10" spans="1:21" ht="12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P10" s="12"/>
      <c r="Q10" s="12"/>
      <c r="S10" s="12"/>
      <c r="U10" s="12"/>
    </row>
    <row r="11" spans="2:3" ht="12.75" customHeight="1">
      <c r="B11" s="12"/>
      <c r="C11" s="12"/>
    </row>
    <row r="12" spans="2:4" ht="12.75" customHeight="1">
      <c r="B12" s="12"/>
      <c r="C12" s="12"/>
      <c r="D12" s="12"/>
    </row>
    <row r="13" spans="2:4" ht="12.75" customHeight="1">
      <c r="B13" s="12"/>
      <c r="C13" s="12"/>
      <c r="D13" s="12"/>
    </row>
    <row r="14" spans="2:3" ht="12.75" customHeight="1">
      <c r="B14" s="12"/>
      <c r="C14" s="12"/>
    </row>
    <row r="15" ht="12.75" customHeight="1">
      <c r="C15" s="12"/>
    </row>
    <row r="16" ht="12.75" customHeight="1">
      <c r="N16" s="12"/>
    </row>
    <row r="17" ht="12.75" customHeight="1">
      <c r="N17" s="12"/>
    </row>
  </sheetData>
  <sheetProtection/>
  <mergeCells count="24">
    <mergeCell ref="G6:G7"/>
    <mergeCell ref="H6:H7"/>
    <mergeCell ref="I6:I7"/>
    <mergeCell ref="J6:J7"/>
    <mergeCell ref="N6:N7"/>
    <mergeCell ref="M6:M7"/>
    <mergeCell ref="O6:O7"/>
    <mergeCell ref="P6:P7"/>
    <mergeCell ref="A4:A7"/>
    <mergeCell ref="B4:B7"/>
    <mergeCell ref="C4:T4"/>
    <mergeCell ref="C5:F5"/>
    <mergeCell ref="C6:D6"/>
    <mergeCell ref="E6:F6"/>
    <mergeCell ref="Q6:Q7"/>
    <mergeCell ref="R6:R7"/>
    <mergeCell ref="S6:S7"/>
    <mergeCell ref="T6:T7"/>
    <mergeCell ref="K6:K7"/>
    <mergeCell ref="G5:H5"/>
    <mergeCell ref="I5:J5"/>
    <mergeCell ref="K5:L5"/>
    <mergeCell ref="L6:L7"/>
    <mergeCell ref="M5:T5"/>
  </mergeCells>
  <printOptions/>
  <pageMargins left="0.7874015748031495" right="0.39370078740157477" top="0.39370078740157477" bottom="0.39370078740157477" header="0.39370078740157477" footer="0.39370078740157477"/>
  <pageSetup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showZeros="0" zoomScalePageLayoutView="0" workbookViewId="0" topLeftCell="H1">
      <selection activeCell="A1" sqref="A1"/>
    </sheetView>
  </sheetViews>
  <sheetFormatPr defaultColWidth="9.16015625" defaultRowHeight="11.25"/>
  <cols>
    <col min="1" max="1" width="13.83203125" style="0" customWidth="1"/>
    <col min="2" max="2" width="13.5" style="0" customWidth="1"/>
    <col min="3" max="3" width="28" style="0" customWidth="1"/>
    <col min="4" max="4" width="21.5" style="0" customWidth="1"/>
    <col min="5" max="5" width="13" style="0" customWidth="1"/>
    <col min="6" max="6" width="11.16015625" style="0" customWidth="1"/>
    <col min="7" max="7" width="15.83203125" style="0" customWidth="1"/>
    <col min="8" max="8" width="16.5" style="0" customWidth="1"/>
    <col min="9" max="9" width="14.83203125" style="0" customWidth="1"/>
    <col min="10" max="11" width="9.16015625" style="0" customWidth="1"/>
    <col min="12" max="12" width="13" style="0" customWidth="1"/>
    <col min="13" max="13" width="12.33203125" style="0" customWidth="1"/>
    <col min="14" max="14" width="15.16015625" style="0" customWidth="1"/>
    <col min="15" max="15" width="17.33203125" style="0" customWidth="1"/>
    <col min="16" max="17" width="13.33203125" style="0" customWidth="1"/>
    <col min="18" max="18" width="14" style="0" customWidth="1"/>
  </cols>
  <sheetData>
    <row r="1" spans="1:19" ht="19.5" customHeight="1">
      <c r="A1" s="63"/>
      <c r="B1" s="60"/>
      <c r="C1" s="61"/>
      <c r="D1" s="120"/>
      <c r="E1" s="120"/>
      <c r="F1" s="120"/>
      <c r="G1" s="120"/>
      <c r="H1" s="121"/>
      <c r="I1" s="121"/>
      <c r="J1" s="121"/>
      <c r="K1" s="121"/>
      <c r="L1" s="121"/>
      <c r="M1" s="121"/>
      <c r="N1" s="121"/>
      <c r="O1" s="7"/>
      <c r="P1" s="7"/>
      <c r="R1" s="7" t="s">
        <v>272</v>
      </c>
      <c r="S1" s="12"/>
    </row>
    <row r="2" spans="1:19" ht="21.75" customHeight="1">
      <c r="A2" s="130" t="s">
        <v>108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R2" s="130"/>
      <c r="S2" s="12"/>
    </row>
    <row r="3" spans="2:19" ht="20.25" customHeight="1">
      <c r="B3" s="122"/>
      <c r="C3" s="123"/>
      <c r="D3" s="61"/>
      <c r="E3" s="61"/>
      <c r="F3" s="61"/>
      <c r="G3" s="61"/>
      <c r="H3" s="124"/>
      <c r="I3" s="124"/>
      <c r="J3" s="124"/>
      <c r="K3" s="124"/>
      <c r="L3" s="124"/>
      <c r="M3" s="124"/>
      <c r="N3" s="124"/>
      <c r="O3" s="7"/>
      <c r="P3" s="7"/>
      <c r="R3" s="7" t="s">
        <v>281</v>
      </c>
      <c r="S3" s="12"/>
    </row>
    <row r="4" spans="1:19" ht="19.5" customHeight="1">
      <c r="A4" s="295" t="s">
        <v>572</v>
      </c>
      <c r="B4" s="298" t="s">
        <v>225</v>
      </c>
      <c r="C4" s="299" t="s">
        <v>417</v>
      </c>
      <c r="D4" s="295" t="s">
        <v>413</v>
      </c>
      <c r="E4" s="295"/>
      <c r="F4" s="299"/>
      <c r="G4" s="198" t="s">
        <v>396</v>
      </c>
      <c r="H4" s="199"/>
      <c r="I4" s="199"/>
      <c r="J4" s="199"/>
      <c r="K4" s="199"/>
      <c r="L4" s="199"/>
      <c r="M4" s="199"/>
      <c r="N4" s="199"/>
      <c r="O4" s="200"/>
      <c r="P4" s="214"/>
      <c r="Q4" s="214"/>
      <c r="R4" s="214"/>
      <c r="S4" s="12"/>
    </row>
    <row r="5" spans="1:19" ht="16.5" customHeight="1">
      <c r="A5" s="295"/>
      <c r="B5" s="298"/>
      <c r="C5" s="299"/>
      <c r="D5" s="295" t="s">
        <v>188</v>
      </c>
      <c r="E5" s="295" t="s">
        <v>151</v>
      </c>
      <c r="F5" s="299" t="s">
        <v>113</v>
      </c>
      <c r="G5" s="301" t="s">
        <v>452</v>
      </c>
      <c r="H5" s="301" t="s">
        <v>28</v>
      </c>
      <c r="I5" s="322" t="s">
        <v>230</v>
      </c>
      <c r="J5" s="323" t="s">
        <v>83</v>
      </c>
      <c r="K5" s="323" t="s">
        <v>27</v>
      </c>
      <c r="L5" s="322" t="s">
        <v>232</v>
      </c>
      <c r="M5" s="322" t="s">
        <v>346</v>
      </c>
      <c r="N5" s="322" t="s">
        <v>317</v>
      </c>
      <c r="O5" s="301" t="s">
        <v>336</v>
      </c>
      <c r="P5" s="295" t="s">
        <v>98</v>
      </c>
      <c r="Q5" s="295" t="s">
        <v>411</v>
      </c>
      <c r="R5" s="295" t="s">
        <v>507</v>
      </c>
      <c r="S5" s="12"/>
    </row>
    <row r="6" spans="1:19" ht="12.75" customHeight="1">
      <c r="A6" s="295"/>
      <c r="B6" s="298"/>
      <c r="C6" s="299"/>
      <c r="D6" s="295"/>
      <c r="E6" s="295"/>
      <c r="F6" s="299"/>
      <c r="G6" s="295"/>
      <c r="H6" s="295"/>
      <c r="I6" s="287"/>
      <c r="J6" s="288"/>
      <c r="K6" s="288"/>
      <c r="L6" s="287"/>
      <c r="M6" s="287"/>
      <c r="N6" s="287"/>
      <c r="O6" s="295"/>
      <c r="P6" s="295"/>
      <c r="Q6" s="295"/>
      <c r="R6" s="295"/>
      <c r="S6" s="12"/>
    </row>
    <row r="7" spans="1:19" ht="18" customHeight="1">
      <c r="A7" s="125" t="s">
        <v>358</v>
      </c>
      <c r="B7" s="126" t="s">
        <v>358</v>
      </c>
      <c r="C7" s="68" t="s">
        <v>358</v>
      </c>
      <c r="D7" s="127" t="s">
        <v>358</v>
      </c>
      <c r="E7" s="127" t="s">
        <v>358</v>
      </c>
      <c r="F7" s="127" t="s">
        <v>358</v>
      </c>
      <c r="G7" s="128">
        <v>1</v>
      </c>
      <c r="H7" s="128">
        <v>2</v>
      </c>
      <c r="I7" s="128">
        <v>3</v>
      </c>
      <c r="J7" s="128">
        <v>4</v>
      </c>
      <c r="K7" s="128">
        <v>5</v>
      </c>
      <c r="L7" s="128">
        <v>6</v>
      </c>
      <c r="M7" s="128">
        <v>7</v>
      </c>
      <c r="N7" s="128">
        <v>8</v>
      </c>
      <c r="O7" s="127">
        <v>9</v>
      </c>
      <c r="P7" s="68">
        <v>10</v>
      </c>
      <c r="Q7" s="271">
        <v>11</v>
      </c>
      <c r="R7" s="68">
        <v>12</v>
      </c>
      <c r="S7" s="12"/>
    </row>
    <row r="8" spans="1:19" ht="18" customHeight="1">
      <c r="A8" s="219" t="s">
        <v>176</v>
      </c>
      <c r="B8" s="219" t="s">
        <v>66</v>
      </c>
      <c r="C8" s="219" t="s">
        <v>261</v>
      </c>
      <c r="D8" s="219" t="s">
        <v>188</v>
      </c>
      <c r="E8" s="217" t="s">
        <v>151</v>
      </c>
      <c r="F8" s="223" t="s">
        <v>113</v>
      </c>
      <c r="G8" s="201" t="s">
        <v>452</v>
      </c>
      <c r="H8" s="201" t="s">
        <v>28</v>
      </c>
      <c r="I8" s="201" t="s">
        <v>495</v>
      </c>
      <c r="J8" s="201" t="s">
        <v>83</v>
      </c>
      <c r="K8" s="201" t="s">
        <v>27</v>
      </c>
      <c r="L8" s="201" t="s">
        <v>210</v>
      </c>
      <c r="M8" s="201" t="s">
        <v>346</v>
      </c>
      <c r="N8" s="201" t="s">
        <v>143</v>
      </c>
      <c r="O8" s="201" t="s">
        <v>357</v>
      </c>
      <c r="P8" s="201" t="s">
        <v>98</v>
      </c>
      <c r="Q8" s="11" t="s">
        <v>411</v>
      </c>
      <c r="R8" s="201" t="s">
        <v>507</v>
      </c>
      <c r="S8" s="76"/>
    </row>
    <row r="9" spans="1:19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9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9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9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9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9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9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9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9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9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9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</sheetData>
  <sheetProtection/>
  <mergeCells count="19">
    <mergeCell ref="E5:E6"/>
    <mergeCell ref="D5:D6"/>
    <mergeCell ref="F5:F6"/>
    <mergeCell ref="A4:A6"/>
    <mergeCell ref="N5:N6"/>
    <mergeCell ref="I5:I6"/>
    <mergeCell ref="J5:J6"/>
    <mergeCell ref="M5:M6"/>
    <mergeCell ref="L5:L6"/>
    <mergeCell ref="K5:K6"/>
    <mergeCell ref="B4:B6"/>
    <mergeCell ref="C4:C6"/>
    <mergeCell ref="D4:F4"/>
    <mergeCell ref="Q5:Q6"/>
    <mergeCell ref="P5:P6"/>
    <mergeCell ref="R5:R6"/>
    <mergeCell ref="G5:G6"/>
    <mergeCell ref="H5:H6"/>
    <mergeCell ref="O5:O6"/>
  </mergeCells>
  <printOptions horizontalCentered="1"/>
  <pageMargins left="0.7874015748031495" right="0.39370078740157477" top="0.7874015748031495" bottom="0.7874015748031495" header="0" footer="0"/>
  <pageSetup fitToHeight="1" fitToWidth="1" orientation="landscape" paperSize="9" scale="65" r:id="rId1"/>
  <headerFooter alignWithMargins="0"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11.16015625" style="0" customWidth="1"/>
    <col min="3" max="3" width="29" style="0" customWidth="1"/>
    <col min="4" max="4" width="20.16015625" style="0" customWidth="1"/>
    <col min="5" max="5" width="16.83203125" style="0" customWidth="1"/>
    <col min="6" max="7" width="17" style="0" customWidth="1"/>
    <col min="8" max="8" width="13.66015625" style="0" customWidth="1"/>
    <col min="9" max="9" width="15.83203125" style="0" customWidth="1"/>
    <col min="10" max="10" width="14" style="0" customWidth="1"/>
    <col min="11" max="11" width="14.33203125" style="0" customWidth="1"/>
    <col min="12" max="12" width="16" style="0" customWidth="1"/>
    <col min="13" max="13" width="14.33203125" style="0" customWidth="1"/>
    <col min="14" max="15" width="12.66015625" style="0" customWidth="1"/>
    <col min="16" max="16" width="13.66015625" style="0" customWidth="1"/>
  </cols>
  <sheetData>
    <row r="1" spans="1:16" ht="25.5" customHeight="1">
      <c r="A1" s="63"/>
      <c r="B1" s="129"/>
      <c r="C1" s="61"/>
      <c r="D1" s="120"/>
      <c r="E1" s="8"/>
      <c r="F1" s="8"/>
      <c r="G1" s="8"/>
      <c r="H1" s="8"/>
      <c r="I1" s="8"/>
      <c r="J1" s="8"/>
      <c r="K1" s="8"/>
      <c r="L1" s="8"/>
      <c r="M1" s="7"/>
      <c r="N1" s="7"/>
      <c r="P1" s="7" t="s">
        <v>307</v>
      </c>
    </row>
    <row r="2" spans="1:16" ht="25.5" customHeight="1">
      <c r="A2" s="130" t="s">
        <v>219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132"/>
      <c r="P2" s="132"/>
    </row>
    <row r="3" spans="1:16" ht="25.5" customHeight="1">
      <c r="A3" s="133"/>
      <c r="B3" s="134"/>
      <c r="C3" s="134"/>
      <c r="D3" s="61"/>
      <c r="E3" s="8"/>
      <c r="F3" s="8"/>
      <c r="G3" s="8"/>
      <c r="H3" s="8"/>
      <c r="I3" s="8"/>
      <c r="J3" s="8"/>
      <c r="K3" s="8"/>
      <c r="L3" s="8"/>
      <c r="M3" s="7"/>
      <c r="N3" s="7"/>
      <c r="P3" s="7" t="s">
        <v>281</v>
      </c>
    </row>
    <row r="4" spans="1:16" ht="25.5" customHeight="1">
      <c r="A4" s="362" t="s">
        <v>572</v>
      </c>
      <c r="B4" s="364" t="s">
        <v>225</v>
      </c>
      <c r="C4" s="354" t="s">
        <v>93</v>
      </c>
      <c r="D4" s="363" t="s">
        <v>154</v>
      </c>
      <c r="E4" s="135" t="s">
        <v>509</v>
      </c>
      <c r="F4" s="135"/>
      <c r="G4" s="135"/>
      <c r="H4" s="135"/>
      <c r="I4" s="135"/>
      <c r="J4" s="135"/>
      <c r="K4" s="135"/>
      <c r="L4" s="135"/>
      <c r="M4" s="135"/>
      <c r="N4" s="214"/>
      <c r="O4" s="214"/>
      <c r="P4" s="214"/>
    </row>
    <row r="5" spans="1:16" ht="23.25" customHeight="1">
      <c r="A5" s="362"/>
      <c r="B5" s="359"/>
      <c r="C5" s="299"/>
      <c r="D5" s="363"/>
      <c r="E5" s="295" t="s">
        <v>295</v>
      </c>
      <c r="F5" s="295" t="s">
        <v>28</v>
      </c>
      <c r="G5" s="287" t="s">
        <v>230</v>
      </c>
      <c r="H5" s="287" t="s">
        <v>27</v>
      </c>
      <c r="I5" s="288" t="s">
        <v>83</v>
      </c>
      <c r="J5" s="287" t="s">
        <v>119</v>
      </c>
      <c r="K5" s="287" t="s">
        <v>346</v>
      </c>
      <c r="L5" s="287" t="s">
        <v>32</v>
      </c>
      <c r="M5" s="361" t="s">
        <v>336</v>
      </c>
      <c r="N5" s="361" t="s">
        <v>98</v>
      </c>
      <c r="O5" s="361" t="s">
        <v>411</v>
      </c>
      <c r="P5" s="361" t="s">
        <v>507</v>
      </c>
    </row>
    <row r="6" spans="1:16" ht="21" customHeight="1">
      <c r="A6" s="362"/>
      <c r="B6" s="359"/>
      <c r="C6" s="299"/>
      <c r="D6" s="295"/>
      <c r="E6" s="295"/>
      <c r="F6" s="295"/>
      <c r="G6" s="287"/>
      <c r="H6" s="287"/>
      <c r="I6" s="288"/>
      <c r="J6" s="287"/>
      <c r="K6" s="287"/>
      <c r="L6" s="287"/>
      <c r="M6" s="361"/>
      <c r="N6" s="361"/>
      <c r="O6" s="361"/>
      <c r="P6" s="361"/>
    </row>
    <row r="7" spans="1:16" ht="20.25" customHeight="1">
      <c r="A7" s="127" t="s">
        <v>358</v>
      </c>
      <c r="B7" s="127" t="s">
        <v>358</v>
      </c>
      <c r="C7" s="127" t="s">
        <v>358</v>
      </c>
      <c r="D7" s="68" t="s">
        <v>358</v>
      </c>
      <c r="E7" s="56">
        <v>1</v>
      </c>
      <c r="F7" s="56">
        <v>2</v>
      </c>
      <c r="G7" s="56">
        <v>3</v>
      </c>
      <c r="H7" s="56">
        <v>4</v>
      </c>
      <c r="I7" s="56">
        <v>5</v>
      </c>
      <c r="J7" s="56">
        <v>6</v>
      </c>
      <c r="K7" s="56">
        <v>7</v>
      </c>
      <c r="L7" s="56">
        <v>8</v>
      </c>
      <c r="M7" s="56">
        <v>9</v>
      </c>
      <c r="N7" s="56">
        <v>10</v>
      </c>
      <c r="O7" s="272">
        <v>11</v>
      </c>
      <c r="P7" s="56">
        <v>12</v>
      </c>
    </row>
    <row r="8" spans="1:18" ht="17.25" customHeight="1">
      <c r="A8" s="230" t="s">
        <v>261</v>
      </c>
      <c r="B8" s="230" t="s">
        <v>66</v>
      </c>
      <c r="C8" s="231" t="s">
        <v>436</v>
      </c>
      <c r="D8" s="231" t="s">
        <v>87</v>
      </c>
      <c r="E8" s="232" t="s">
        <v>124</v>
      </c>
      <c r="F8" s="228" t="s">
        <v>28</v>
      </c>
      <c r="G8" s="228" t="s">
        <v>493</v>
      </c>
      <c r="H8" s="233" t="s">
        <v>27</v>
      </c>
      <c r="I8" s="228" t="s">
        <v>83</v>
      </c>
      <c r="J8" s="233" t="s">
        <v>210</v>
      </c>
      <c r="K8" s="228" t="s">
        <v>346</v>
      </c>
      <c r="L8" s="228" t="s">
        <v>382</v>
      </c>
      <c r="M8" s="232" t="s">
        <v>336</v>
      </c>
      <c r="N8" s="232" t="s">
        <v>98</v>
      </c>
      <c r="O8" s="274" t="s">
        <v>411</v>
      </c>
      <c r="P8" s="232" t="s">
        <v>507</v>
      </c>
      <c r="Q8" s="12"/>
      <c r="R8" s="12"/>
    </row>
    <row r="9" spans="1:16" ht="17.25" customHeight="1">
      <c r="A9" s="136"/>
      <c r="B9" s="137"/>
      <c r="C9" s="138"/>
      <c r="D9" s="139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273"/>
      <c r="P9" s="140"/>
    </row>
    <row r="10" spans="1:16" ht="9.75" customHeight="1">
      <c r="A10" s="12"/>
      <c r="B10" s="12"/>
      <c r="C10" s="12"/>
      <c r="D10" s="12"/>
      <c r="I10" s="12"/>
      <c r="K10" s="12"/>
      <c r="L10" s="12"/>
      <c r="M10" s="12"/>
      <c r="N10" s="12"/>
      <c r="O10" s="12"/>
      <c r="P10" s="12"/>
    </row>
    <row r="11" spans="1:17" ht="9.75" customHeight="1">
      <c r="A11" s="12"/>
      <c r="B11" s="12"/>
      <c r="C11" s="12"/>
      <c r="D11" s="12"/>
      <c r="I11" s="12"/>
      <c r="K11" s="12"/>
      <c r="L11" s="12"/>
      <c r="M11" s="12"/>
      <c r="N11" s="12"/>
      <c r="O11" s="12"/>
      <c r="P11" s="12"/>
      <c r="Q11" s="12"/>
    </row>
    <row r="12" spans="1:17" ht="9.75" customHeight="1">
      <c r="A12" s="12"/>
      <c r="B12" s="12"/>
      <c r="C12" s="12"/>
      <c r="K12" s="12"/>
      <c r="L12" s="12"/>
      <c r="N12" s="12"/>
      <c r="O12" s="12"/>
      <c r="P12" s="12"/>
      <c r="Q12" s="12"/>
    </row>
    <row r="13" spans="1:17" ht="9.75" customHeight="1">
      <c r="A13" s="12"/>
      <c r="B13" s="12"/>
      <c r="C13" s="12"/>
      <c r="I13" s="12"/>
      <c r="J13" s="12"/>
      <c r="K13" s="12"/>
      <c r="L13" s="12"/>
      <c r="O13" s="12"/>
      <c r="Q13" s="12"/>
    </row>
    <row r="14" spans="2:17" ht="9.75" customHeight="1">
      <c r="B14" s="12"/>
      <c r="C14" s="12"/>
      <c r="I14" s="12"/>
      <c r="J14" s="12"/>
      <c r="L14" s="12"/>
      <c r="O14" s="12"/>
      <c r="Q14" s="12"/>
    </row>
    <row r="15" spans="2:17" ht="9.75" customHeight="1">
      <c r="B15" s="12"/>
      <c r="C15" s="12"/>
      <c r="K15" s="12"/>
      <c r="L15" s="12"/>
      <c r="M15" s="12"/>
      <c r="N15" s="12"/>
      <c r="O15" s="12"/>
      <c r="Q15" s="12"/>
    </row>
    <row r="16" spans="2:17" ht="9.75" customHeight="1">
      <c r="B16" s="12"/>
      <c r="C16" s="12"/>
      <c r="I16" s="12"/>
      <c r="K16" s="12"/>
      <c r="L16" s="12"/>
      <c r="M16" s="12"/>
      <c r="N16" s="12"/>
      <c r="Q16" s="12"/>
    </row>
    <row r="17" spans="3:17" ht="9.75" customHeight="1">
      <c r="C17" s="12"/>
      <c r="K17" s="12"/>
      <c r="L17" s="12"/>
      <c r="M17" s="12"/>
      <c r="Q17" s="12"/>
    </row>
    <row r="18" spans="3:17" ht="9.75" customHeight="1">
      <c r="C18" s="12"/>
      <c r="K18" s="12"/>
      <c r="L18" s="12"/>
      <c r="M18" s="12"/>
      <c r="N18" s="12"/>
      <c r="Q18" s="12"/>
    </row>
    <row r="19" spans="3:17" ht="9.75" customHeight="1">
      <c r="C19" s="12"/>
      <c r="K19" s="12"/>
      <c r="N19" s="12"/>
      <c r="Q19" s="12"/>
    </row>
    <row r="20" spans="3:17" ht="9.75" customHeight="1">
      <c r="C20" s="12"/>
      <c r="K20" s="12"/>
      <c r="N20" s="12"/>
      <c r="O20" s="12"/>
      <c r="P20" s="12"/>
      <c r="Q20" s="12"/>
    </row>
    <row r="21" spans="11:16" ht="9.75" customHeight="1">
      <c r="K21" s="12"/>
      <c r="N21" s="12"/>
      <c r="O21" s="12"/>
      <c r="P21" s="12"/>
    </row>
    <row r="22" spans="15:16" ht="11.25">
      <c r="O22" s="12"/>
      <c r="P22" s="12"/>
    </row>
  </sheetData>
  <sheetProtection/>
  <mergeCells count="16">
    <mergeCell ref="M5:M6"/>
    <mergeCell ref="C4:C6"/>
    <mergeCell ref="D4:D6"/>
    <mergeCell ref="B4:B6"/>
    <mergeCell ref="E5:E6"/>
    <mergeCell ref="F5:F6"/>
    <mergeCell ref="O5:O6"/>
    <mergeCell ref="N5:N6"/>
    <mergeCell ref="P5:P6"/>
    <mergeCell ref="A4:A6"/>
    <mergeCell ref="L5:L6"/>
    <mergeCell ref="G5:G6"/>
    <mergeCell ref="I5:I6"/>
    <mergeCell ref="K5:K6"/>
    <mergeCell ref="H5:H6"/>
    <mergeCell ref="J5:J6"/>
  </mergeCells>
  <printOptions horizontalCentered="1"/>
  <pageMargins left="0.7874015748031495" right="0.7874015748031495" top="0.39370078740157477" bottom="0.39370078740157477" header="0" footer="0"/>
  <pageSetup fitToHeight="99" fitToWidth="1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zoomScalePageLayoutView="0" workbookViewId="0" topLeftCell="A1">
      <selection activeCell="J1" sqref="J1"/>
    </sheetView>
  </sheetViews>
  <sheetFormatPr defaultColWidth="9.16015625" defaultRowHeight="11.25"/>
  <cols>
    <col min="1" max="1" width="13.5" style="0" customWidth="1"/>
    <col min="2" max="2" width="29" style="0" customWidth="1"/>
    <col min="3" max="3" width="25" style="0" customWidth="1"/>
    <col min="4" max="4" width="23" style="0" customWidth="1"/>
    <col min="5" max="5" width="17.16015625" style="0" customWidth="1"/>
    <col min="6" max="8" width="14.5" style="0" customWidth="1"/>
    <col min="9" max="9" width="16.5" style="0" customWidth="1"/>
    <col min="10" max="10" width="14.83203125" style="0" customWidth="1"/>
  </cols>
  <sheetData>
    <row r="1" spans="1:10" ht="46.5" customHeight="1">
      <c r="A1" s="141" t="s">
        <v>184</v>
      </c>
      <c r="B1" s="141"/>
      <c r="C1" s="141"/>
      <c r="D1" s="141"/>
      <c r="E1" s="141"/>
      <c r="F1" s="141"/>
      <c r="G1" s="141"/>
      <c r="H1" s="141"/>
      <c r="I1" s="141"/>
      <c r="J1" s="142" t="s">
        <v>483</v>
      </c>
    </row>
    <row r="2" spans="1:10" ht="10.5" customHeight="1">
      <c r="A2" s="9"/>
      <c r="B2" s="143"/>
      <c r="C2" s="144"/>
      <c r="D2" s="144"/>
      <c r="E2" s="144"/>
      <c r="F2" s="145"/>
      <c r="G2" s="145"/>
      <c r="J2" s="146" t="s">
        <v>281</v>
      </c>
    </row>
    <row r="3" spans="1:10" ht="18.75" customHeight="1">
      <c r="A3" s="367" t="s">
        <v>225</v>
      </c>
      <c r="B3" s="366" t="s">
        <v>436</v>
      </c>
      <c r="C3" s="366" t="s">
        <v>194</v>
      </c>
      <c r="D3" s="368" t="s">
        <v>124</v>
      </c>
      <c r="E3" s="147" t="s">
        <v>529</v>
      </c>
      <c r="F3" s="148"/>
      <c r="G3" s="148"/>
      <c r="H3" s="148"/>
      <c r="I3" s="149"/>
      <c r="J3" s="365" t="s">
        <v>416</v>
      </c>
    </row>
    <row r="4" spans="1:10" ht="38.25" customHeight="1">
      <c r="A4" s="367"/>
      <c r="B4" s="366"/>
      <c r="C4" s="366"/>
      <c r="D4" s="366"/>
      <c r="E4" s="150" t="s">
        <v>295</v>
      </c>
      <c r="F4" s="150" t="s">
        <v>53</v>
      </c>
      <c r="G4" s="150" t="s">
        <v>266</v>
      </c>
      <c r="H4" s="150" t="s">
        <v>480</v>
      </c>
      <c r="I4" s="150" t="s">
        <v>333</v>
      </c>
      <c r="J4" s="366"/>
    </row>
    <row r="5" spans="1:10" ht="19.5" customHeight="1">
      <c r="A5" s="151" t="s">
        <v>358</v>
      </c>
      <c r="B5" s="151" t="s">
        <v>358</v>
      </c>
      <c r="C5" s="151" t="s">
        <v>358</v>
      </c>
      <c r="D5" s="151">
        <v>1</v>
      </c>
      <c r="E5" s="151">
        <v>2</v>
      </c>
      <c r="F5" s="151">
        <v>3</v>
      </c>
      <c r="G5" s="151">
        <v>4</v>
      </c>
      <c r="H5" s="151">
        <v>5</v>
      </c>
      <c r="I5" s="151">
        <v>6</v>
      </c>
      <c r="J5" s="151">
        <v>7</v>
      </c>
    </row>
    <row r="6" spans="1:11" ht="19.5" customHeight="1">
      <c r="A6" s="219" t="s">
        <v>66</v>
      </c>
      <c r="B6" s="219" t="s">
        <v>436</v>
      </c>
      <c r="C6" s="219" t="s">
        <v>87</v>
      </c>
      <c r="D6" s="201" t="s">
        <v>124</v>
      </c>
      <c r="E6" s="201" t="s">
        <v>295</v>
      </c>
      <c r="F6" s="201" t="s">
        <v>464</v>
      </c>
      <c r="G6" s="201" t="s">
        <v>412</v>
      </c>
      <c r="H6" s="201" t="s">
        <v>556</v>
      </c>
      <c r="I6" s="201" t="s">
        <v>453</v>
      </c>
      <c r="J6" s="201" t="s">
        <v>71</v>
      </c>
      <c r="K6" s="152"/>
    </row>
    <row r="7" spans="1:10" ht="19.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</row>
    <row r="8" spans="1:10" ht="9.75" customHeight="1">
      <c r="A8" s="12"/>
      <c r="B8" s="12"/>
      <c r="C8" s="12"/>
      <c r="I8" s="12"/>
      <c r="J8" s="12"/>
    </row>
    <row r="9" spans="1:10" ht="9.75" customHeight="1">
      <c r="A9" s="12"/>
      <c r="B9" s="12"/>
      <c r="C9" s="12"/>
      <c r="I9" s="12"/>
      <c r="J9" s="12"/>
    </row>
    <row r="10" spans="1:10" ht="9.75" customHeight="1">
      <c r="A10" s="12"/>
      <c r="B10" s="12"/>
      <c r="C10" s="12"/>
      <c r="D10" s="12"/>
      <c r="I10" s="12"/>
      <c r="J10" s="12"/>
    </row>
    <row r="11" spans="1:10" ht="9.75" customHeight="1">
      <c r="A11" s="12"/>
      <c r="B11" s="12"/>
      <c r="C11" s="12"/>
      <c r="D11" s="12"/>
      <c r="I11" s="12"/>
      <c r="J11" s="12"/>
    </row>
    <row r="12" spans="1:9" ht="9.75" customHeight="1">
      <c r="A12" s="12"/>
      <c r="B12" s="12"/>
      <c r="C12" s="12"/>
      <c r="D12" s="12"/>
      <c r="I12" s="12"/>
    </row>
    <row r="13" spans="2:10" ht="9.75" customHeight="1">
      <c r="B13" s="12"/>
      <c r="C13" s="12"/>
      <c r="D13" s="12"/>
      <c r="I13" s="12"/>
      <c r="J13" s="12"/>
    </row>
    <row r="14" spans="2:9" ht="9.75" customHeight="1">
      <c r="B14" s="12"/>
      <c r="C14" s="12"/>
      <c r="I14" s="12"/>
    </row>
    <row r="15" spans="2:9" ht="9.75" customHeight="1">
      <c r="B15" s="12"/>
      <c r="C15" s="12"/>
      <c r="I15" s="12"/>
    </row>
    <row r="16" ht="9.75" customHeight="1">
      <c r="C16" s="12"/>
    </row>
  </sheetData>
  <sheetProtection/>
  <mergeCells count="5">
    <mergeCell ref="J3:J4"/>
    <mergeCell ref="A3:A4"/>
    <mergeCell ref="B3:B4"/>
    <mergeCell ref="C3:C4"/>
    <mergeCell ref="D3:D4"/>
  </mergeCells>
  <printOptions/>
  <pageMargins left="0.7874015748031495" right="0.39370078740157477" top="0.39370078740157477" bottom="0.39370078740157477" header="0.39370078740157477" footer="0.39370078740157477"/>
  <pageSetup fitToHeight="99" fitToWidth="1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21.83203125" style="0" customWidth="1"/>
    <col min="3" max="3" width="18" style="0" customWidth="1"/>
    <col min="4" max="4" width="17.16015625" style="0" customWidth="1"/>
    <col min="5" max="5" width="8.33203125" style="0" customWidth="1"/>
    <col min="6" max="6" width="16.33203125" style="0" customWidth="1"/>
    <col min="7" max="7" width="6.66015625" style="0" customWidth="1"/>
    <col min="8" max="8" width="14.83203125" style="0" customWidth="1"/>
    <col min="9" max="9" width="15.5" style="0" customWidth="1"/>
    <col min="10" max="10" width="16.16015625" style="0" customWidth="1"/>
    <col min="11" max="11" width="13.33203125" style="0" customWidth="1"/>
    <col min="12" max="12" width="9.16015625" style="0" customWidth="1"/>
    <col min="13" max="17" width="13.33203125" style="0" customWidth="1"/>
    <col min="18" max="19" width="12.16015625" style="0" customWidth="1"/>
    <col min="20" max="20" width="13.16015625" style="0" customWidth="1"/>
    <col min="21" max="21" width="13.33203125" style="0" customWidth="1"/>
  </cols>
  <sheetData>
    <row r="1" spans="1:21" ht="42.75" customHeight="1">
      <c r="A1" s="194" t="s">
        <v>380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5" t="s">
        <v>231</v>
      </c>
    </row>
    <row r="2" spans="3:21" ht="14.25" customHeight="1">
      <c r="C2" s="156"/>
      <c r="D2" s="156"/>
      <c r="E2" s="156"/>
      <c r="F2" s="156"/>
      <c r="G2" s="156"/>
      <c r="H2" s="156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8" t="s">
        <v>281</v>
      </c>
    </row>
    <row r="3" spans="1:21" ht="22.5" customHeight="1">
      <c r="A3" s="290" t="s">
        <v>269</v>
      </c>
      <c r="B3" s="290" t="s">
        <v>436</v>
      </c>
      <c r="C3" s="370" t="s">
        <v>361</v>
      </c>
      <c r="D3" s="370" t="s">
        <v>187</v>
      </c>
      <c r="E3" s="370" t="s">
        <v>302</v>
      </c>
      <c r="F3" s="370" t="s">
        <v>541</v>
      </c>
      <c r="G3" s="370" t="s">
        <v>276</v>
      </c>
      <c r="H3" s="370" t="s">
        <v>36</v>
      </c>
      <c r="I3" s="160" t="s">
        <v>131</v>
      </c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370" t="s">
        <v>312</v>
      </c>
    </row>
    <row r="4" spans="1:21" ht="51.75" customHeight="1">
      <c r="A4" s="369"/>
      <c r="B4" s="369"/>
      <c r="C4" s="371"/>
      <c r="D4" s="371"/>
      <c r="E4" s="371"/>
      <c r="F4" s="371"/>
      <c r="G4" s="371"/>
      <c r="H4" s="371"/>
      <c r="I4" s="161" t="s">
        <v>295</v>
      </c>
      <c r="J4" s="161" t="s">
        <v>28</v>
      </c>
      <c r="K4" s="161" t="s">
        <v>230</v>
      </c>
      <c r="L4" s="161" t="s">
        <v>27</v>
      </c>
      <c r="M4" s="161" t="s">
        <v>83</v>
      </c>
      <c r="N4" s="161" t="s">
        <v>232</v>
      </c>
      <c r="O4" s="161" t="s">
        <v>346</v>
      </c>
      <c r="P4" s="161" t="s">
        <v>32</v>
      </c>
      <c r="Q4" s="162" t="s">
        <v>336</v>
      </c>
      <c r="R4" s="162" t="s">
        <v>98</v>
      </c>
      <c r="S4" s="162" t="s">
        <v>411</v>
      </c>
      <c r="T4" s="162" t="s">
        <v>507</v>
      </c>
      <c r="U4" s="370"/>
    </row>
    <row r="5" spans="1:22" ht="12.75" customHeight="1">
      <c r="A5" s="234" t="s">
        <v>358</v>
      </c>
      <c r="B5" s="234" t="s">
        <v>358</v>
      </c>
      <c r="C5" s="235" t="s">
        <v>358</v>
      </c>
      <c r="D5" s="234">
        <v>1</v>
      </c>
      <c r="E5" s="234">
        <v>2</v>
      </c>
      <c r="F5" s="234">
        <v>3</v>
      </c>
      <c r="G5" s="234">
        <v>4</v>
      </c>
      <c r="H5" s="234">
        <v>5</v>
      </c>
      <c r="I5" s="234">
        <v>6</v>
      </c>
      <c r="J5" s="234">
        <v>7</v>
      </c>
      <c r="K5" s="234">
        <v>8</v>
      </c>
      <c r="L5" s="234">
        <v>9</v>
      </c>
      <c r="M5" s="234">
        <v>10</v>
      </c>
      <c r="N5" s="234">
        <v>11</v>
      </c>
      <c r="O5" s="234">
        <v>12</v>
      </c>
      <c r="P5" s="235">
        <v>13</v>
      </c>
      <c r="Q5" s="235">
        <v>14</v>
      </c>
      <c r="R5" s="235">
        <v>15</v>
      </c>
      <c r="S5" s="235">
        <v>16</v>
      </c>
      <c r="T5" s="67">
        <v>17</v>
      </c>
      <c r="U5" s="235">
        <v>18</v>
      </c>
      <c r="V5" s="79"/>
    </row>
    <row r="6" spans="1:21" ht="22.5" customHeight="1">
      <c r="A6" s="224" t="s">
        <v>66</v>
      </c>
      <c r="B6" s="224" t="s">
        <v>436</v>
      </c>
      <c r="C6" s="224" t="s">
        <v>570</v>
      </c>
      <c r="D6" s="224" t="s">
        <v>187</v>
      </c>
      <c r="E6" s="236" t="s">
        <v>302</v>
      </c>
      <c r="F6" s="224" t="s">
        <v>290</v>
      </c>
      <c r="G6" s="236" t="s">
        <v>276</v>
      </c>
      <c r="H6" s="224" t="s">
        <v>36</v>
      </c>
      <c r="I6" s="201" t="s">
        <v>295</v>
      </c>
      <c r="J6" s="201" t="s">
        <v>28</v>
      </c>
      <c r="K6" s="201" t="s">
        <v>218</v>
      </c>
      <c r="L6" s="201" t="s">
        <v>27</v>
      </c>
      <c r="M6" s="201" t="s">
        <v>83</v>
      </c>
      <c r="N6" s="201" t="s">
        <v>210</v>
      </c>
      <c r="O6" s="201" t="s">
        <v>346</v>
      </c>
      <c r="P6" s="201" t="s">
        <v>382</v>
      </c>
      <c r="Q6" s="201" t="s">
        <v>336</v>
      </c>
      <c r="R6" s="201" t="s">
        <v>98</v>
      </c>
      <c r="S6" s="11" t="s">
        <v>411</v>
      </c>
      <c r="T6" s="201" t="s">
        <v>507</v>
      </c>
      <c r="U6" s="275" t="s">
        <v>312</v>
      </c>
    </row>
    <row r="7" spans="1:21" ht="9.75" customHeight="1">
      <c r="A7" s="12"/>
      <c r="B7" s="12"/>
      <c r="C7" s="12"/>
      <c r="D7" s="163"/>
      <c r="E7" s="12"/>
      <c r="F7" s="16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9.75" customHeight="1">
      <c r="A8" s="12"/>
      <c r="B8" s="12"/>
      <c r="C8" s="12"/>
      <c r="E8" s="12"/>
      <c r="I8" s="12"/>
      <c r="M8" s="12"/>
      <c r="N8" s="12"/>
      <c r="O8" s="12"/>
      <c r="P8" s="12"/>
      <c r="Q8" s="12"/>
      <c r="R8" s="12"/>
      <c r="S8" s="12"/>
      <c r="T8" s="12"/>
      <c r="U8" s="12"/>
    </row>
    <row r="9" spans="2:21" ht="9.75" customHeight="1">
      <c r="B9" s="12"/>
      <c r="C9" s="12"/>
      <c r="D9" s="12"/>
      <c r="E9" s="12"/>
      <c r="F9" s="12"/>
      <c r="J9" s="12"/>
      <c r="M9" s="12"/>
      <c r="N9" s="12"/>
      <c r="O9" s="12"/>
      <c r="P9" s="12"/>
      <c r="Q9" s="12"/>
      <c r="R9" s="12"/>
      <c r="S9" s="12"/>
      <c r="T9" s="12"/>
      <c r="U9" s="12"/>
    </row>
    <row r="10" spans="2:21" ht="9.75" customHeight="1">
      <c r="B10" s="12"/>
      <c r="C10" s="12"/>
      <c r="D10" s="12"/>
      <c r="E10" s="12"/>
      <c r="F10" s="12"/>
      <c r="J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2:21" ht="16.5" customHeight="1">
      <c r="B11" s="12"/>
      <c r="C11" s="12"/>
      <c r="D11" s="164"/>
      <c r="E11" s="12"/>
      <c r="F11" s="12"/>
      <c r="J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2:21" ht="9.75" customHeight="1">
      <c r="B12" s="12"/>
      <c r="D12" s="12"/>
      <c r="E12" s="12"/>
      <c r="F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2:21" ht="9.75" customHeight="1">
      <c r="B13" s="12"/>
      <c r="C13" s="12"/>
      <c r="E13" s="12"/>
      <c r="F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3:21" ht="9.75" customHeight="1">
      <c r="C14" s="12"/>
      <c r="M14" s="12"/>
      <c r="N14" s="12"/>
      <c r="O14" s="12"/>
      <c r="Q14" s="12"/>
      <c r="R14" s="12"/>
      <c r="S14" s="12"/>
      <c r="T14" s="12"/>
      <c r="U14" s="12"/>
    </row>
    <row r="15" spans="3:21" ht="9.75" customHeight="1">
      <c r="C15" s="12"/>
      <c r="J15" s="12"/>
      <c r="O15" s="12"/>
      <c r="P15" s="12"/>
      <c r="Q15" s="12"/>
      <c r="R15" s="12"/>
      <c r="S15" s="12"/>
      <c r="T15" s="12"/>
      <c r="U15" s="12"/>
    </row>
    <row r="16" spans="13:21" ht="9.75" customHeight="1">
      <c r="M16" s="12"/>
      <c r="N16" s="12"/>
      <c r="O16" s="12"/>
      <c r="Q16" s="12"/>
      <c r="R16" s="12"/>
      <c r="S16" s="12"/>
      <c r="T16" s="12"/>
      <c r="U16" s="12"/>
    </row>
    <row r="17" spans="13:21" ht="9.75" customHeight="1">
      <c r="M17" s="12"/>
      <c r="N17" s="12"/>
      <c r="P17" s="12"/>
      <c r="U17" s="12"/>
    </row>
    <row r="18" spans="3:21" ht="9.75" customHeight="1">
      <c r="C18" s="12"/>
      <c r="M18" s="12"/>
      <c r="N18" s="12"/>
      <c r="U18" s="12"/>
    </row>
    <row r="19" ht="9.75" customHeight="1">
      <c r="U19" s="12"/>
    </row>
    <row r="20" spans="17:20" ht="9.75" customHeight="1">
      <c r="Q20" s="12"/>
      <c r="R20" s="12"/>
      <c r="S20" s="12"/>
      <c r="T20" s="12"/>
    </row>
    <row r="22" ht="11.25">
      <c r="M22" s="12"/>
    </row>
  </sheetData>
  <sheetProtection/>
  <mergeCells count="9">
    <mergeCell ref="A3:A4"/>
    <mergeCell ref="U3:U4"/>
    <mergeCell ref="C3:C4"/>
    <mergeCell ref="D3:D4"/>
    <mergeCell ref="E3:E4"/>
    <mergeCell ref="F3:F4"/>
    <mergeCell ref="G3:G4"/>
    <mergeCell ref="H3:H4"/>
    <mergeCell ref="B3:B4"/>
  </mergeCells>
  <printOptions/>
  <pageMargins left="0.7874015748031495" right="0" top="0.39370078740157477" bottom="0.39370078740157477" header="0" footer="0"/>
  <pageSetup fitToHeight="99" fitToWidth="1"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20.5" style="0" customWidth="1"/>
    <col min="3" max="3" width="18.5" style="0" customWidth="1"/>
    <col min="4" max="4" width="19.5" style="0" customWidth="1"/>
    <col min="5" max="6" width="9.16015625" style="0" customWidth="1"/>
    <col min="7" max="7" width="10.83203125" style="0" customWidth="1"/>
    <col min="8" max="8" width="15.5" style="0" customWidth="1"/>
    <col min="9" max="9" width="15" style="0" customWidth="1"/>
    <col min="10" max="10" width="13.66015625" style="0" customWidth="1"/>
    <col min="11" max="11" width="9.16015625" style="0" customWidth="1"/>
    <col min="12" max="12" width="13.83203125" style="0" customWidth="1"/>
    <col min="13" max="13" width="11.33203125" style="0" customWidth="1"/>
    <col min="14" max="14" width="13.16015625" style="0" customWidth="1"/>
    <col min="15" max="15" width="13.5" style="0" customWidth="1"/>
    <col min="16" max="16" width="12.5" style="0" customWidth="1"/>
    <col min="17" max="18" width="11.33203125" style="0" customWidth="1"/>
    <col min="19" max="19" width="12.83203125" style="0" customWidth="1"/>
    <col min="20" max="20" width="11.33203125" style="0" customWidth="1"/>
  </cols>
  <sheetData>
    <row r="1" spans="1:20" ht="42" customHeight="1">
      <c r="A1" s="194" t="s">
        <v>60</v>
      </c>
      <c r="B1" s="154"/>
      <c r="C1" s="9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65" t="s">
        <v>130</v>
      </c>
    </row>
    <row r="2" spans="1:20" ht="12" customHeight="1">
      <c r="A2" s="156"/>
      <c r="B2" s="156"/>
      <c r="C2" s="156"/>
      <c r="D2" s="156"/>
      <c r="E2" s="156"/>
      <c r="F2" s="156"/>
      <c r="G2" s="156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8" t="s">
        <v>281</v>
      </c>
    </row>
    <row r="3" spans="1:20" ht="24" customHeight="1">
      <c r="A3" s="370" t="s">
        <v>269</v>
      </c>
      <c r="B3" s="370" t="s">
        <v>436</v>
      </c>
      <c r="C3" s="370" t="s">
        <v>361</v>
      </c>
      <c r="D3" s="372" t="s">
        <v>543</v>
      </c>
      <c r="E3" s="372" t="s">
        <v>236</v>
      </c>
      <c r="F3" s="370" t="s">
        <v>349</v>
      </c>
      <c r="G3" s="370" t="s">
        <v>375</v>
      </c>
      <c r="H3" s="166" t="s">
        <v>131</v>
      </c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370" t="s">
        <v>312</v>
      </c>
    </row>
    <row r="4" spans="1:20" ht="59.25" customHeight="1">
      <c r="A4" s="370"/>
      <c r="B4" s="370"/>
      <c r="C4" s="370"/>
      <c r="D4" s="373"/>
      <c r="E4" s="373"/>
      <c r="F4" s="370"/>
      <c r="G4" s="370"/>
      <c r="H4" s="159" t="s">
        <v>295</v>
      </c>
      <c r="I4" s="159" t="s">
        <v>28</v>
      </c>
      <c r="J4" s="161" t="s">
        <v>230</v>
      </c>
      <c r="K4" s="161" t="s">
        <v>27</v>
      </c>
      <c r="L4" s="161" t="s">
        <v>83</v>
      </c>
      <c r="M4" s="161" t="s">
        <v>232</v>
      </c>
      <c r="N4" s="161" t="s">
        <v>346</v>
      </c>
      <c r="O4" s="161" t="s">
        <v>32</v>
      </c>
      <c r="P4" s="162" t="s">
        <v>336</v>
      </c>
      <c r="Q4" s="162" t="s">
        <v>98</v>
      </c>
      <c r="R4" s="162" t="s">
        <v>411</v>
      </c>
      <c r="S4" s="162" t="s">
        <v>507</v>
      </c>
      <c r="T4" s="370"/>
    </row>
    <row r="5" spans="1:21" ht="18" customHeight="1">
      <c r="A5" s="167" t="s">
        <v>358</v>
      </c>
      <c r="B5" s="67" t="s">
        <v>358</v>
      </c>
      <c r="C5" s="167" t="s">
        <v>358</v>
      </c>
      <c r="D5" s="67">
        <v>1</v>
      </c>
      <c r="E5" s="167">
        <v>2</v>
      </c>
      <c r="F5" s="167">
        <v>3</v>
      </c>
      <c r="G5" s="168">
        <v>4</v>
      </c>
      <c r="H5" s="75">
        <v>5</v>
      </c>
      <c r="I5" s="75">
        <v>6</v>
      </c>
      <c r="J5" s="75">
        <v>8</v>
      </c>
      <c r="K5" s="75">
        <v>9</v>
      </c>
      <c r="L5" s="75">
        <v>10</v>
      </c>
      <c r="M5" s="75">
        <v>11</v>
      </c>
      <c r="N5" s="75">
        <v>12</v>
      </c>
      <c r="O5" s="67">
        <v>13</v>
      </c>
      <c r="P5" s="67">
        <v>14</v>
      </c>
      <c r="Q5" s="67">
        <v>15</v>
      </c>
      <c r="R5" s="67">
        <v>16</v>
      </c>
      <c r="S5" s="67">
        <v>17</v>
      </c>
      <c r="T5" s="67">
        <v>18</v>
      </c>
      <c r="U5" s="79"/>
    </row>
    <row r="6" spans="1:20" ht="18" customHeight="1">
      <c r="A6" s="224" t="s">
        <v>66</v>
      </c>
      <c r="B6" s="224" t="s">
        <v>436</v>
      </c>
      <c r="C6" s="224" t="s">
        <v>570</v>
      </c>
      <c r="D6" s="224" t="s">
        <v>543</v>
      </c>
      <c r="E6" s="236" t="s">
        <v>236</v>
      </c>
      <c r="F6" s="236" t="s">
        <v>349</v>
      </c>
      <c r="G6" s="201" t="s">
        <v>112</v>
      </c>
      <c r="H6" s="201" t="s">
        <v>295</v>
      </c>
      <c r="I6" s="201" t="s">
        <v>28</v>
      </c>
      <c r="J6" s="201" t="s">
        <v>218</v>
      </c>
      <c r="K6" s="201" t="s">
        <v>27</v>
      </c>
      <c r="L6" s="201" t="s">
        <v>83</v>
      </c>
      <c r="M6" s="201" t="s">
        <v>210</v>
      </c>
      <c r="N6" s="201" t="s">
        <v>346</v>
      </c>
      <c r="O6" s="201" t="s">
        <v>382</v>
      </c>
      <c r="P6" s="201" t="s">
        <v>336</v>
      </c>
      <c r="Q6" s="201" t="s">
        <v>98</v>
      </c>
      <c r="R6" s="11" t="s">
        <v>411</v>
      </c>
      <c r="S6" s="201" t="s">
        <v>507</v>
      </c>
      <c r="T6" s="275" t="s">
        <v>312</v>
      </c>
    </row>
    <row r="7" spans="1:20" ht="9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9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2:20" ht="9.75" customHeight="1">
      <c r="B9" s="12"/>
      <c r="C9" s="12"/>
      <c r="D9" s="12"/>
      <c r="J9" s="12"/>
      <c r="K9" s="12"/>
      <c r="L9" s="12"/>
      <c r="M9" s="12"/>
      <c r="N9" s="12"/>
      <c r="O9" s="12"/>
      <c r="T9" s="12"/>
    </row>
    <row r="10" spans="2:20" ht="9.75" customHeight="1">
      <c r="B10" s="12"/>
      <c r="C10" s="12"/>
      <c r="D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2:20" ht="9.75" customHeight="1">
      <c r="B11" s="12"/>
      <c r="C11" s="12"/>
      <c r="D11" s="12"/>
      <c r="E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2:20" ht="9.75" customHeight="1">
      <c r="B12" s="12"/>
      <c r="C12" s="12"/>
      <c r="D12" s="12"/>
      <c r="E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3:20" ht="9.75" customHeight="1">
      <c r="C13" s="12"/>
      <c r="E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3:20" ht="9.75" customHeight="1">
      <c r="C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4:20" ht="9.75" customHeight="1">
      <c r="D15" s="12"/>
      <c r="E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2:20" ht="9.75" customHeight="1">
      <c r="L16" s="12"/>
      <c r="M16" s="12"/>
      <c r="N16" s="12"/>
      <c r="O16" s="12"/>
      <c r="P16" s="12"/>
      <c r="Q16" s="12"/>
      <c r="R16" s="12"/>
      <c r="S16" s="12"/>
      <c r="T16" s="12"/>
    </row>
    <row r="17" spans="14:20" ht="9.75" customHeight="1">
      <c r="N17" s="12"/>
      <c r="O17" s="12"/>
      <c r="P17" s="12"/>
      <c r="Q17" s="12"/>
      <c r="R17" s="12"/>
      <c r="S17" s="12"/>
      <c r="T17" s="12"/>
    </row>
    <row r="18" spans="12:20" ht="9.75" customHeight="1">
      <c r="L18" s="12"/>
      <c r="M18" s="12"/>
      <c r="N18" s="12"/>
      <c r="O18" s="12"/>
      <c r="S18" s="12"/>
      <c r="T18" s="12"/>
    </row>
    <row r="19" spans="12:19" ht="9.75" customHeight="1">
      <c r="L19" s="12"/>
      <c r="M19" s="12"/>
      <c r="N19" s="12"/>
      <c r="P19" s="12"/>
      <c r="Q19" s="12"/>
      <c r="R19" s="12"/>
      <c r="S19" s="12"/>
    </row>
    <row r="20" spans="14:19" ht="9.75" customHeight="1">
      <c r="N20" s="12"/>
      <c r="R20" s="12"/>
      <c r="S20" s="12"/>
    </row>
    <row r="21" ht="9.75" customHeight="1">
      <c r="N21" s="12"/>
    </row>
  </sheetData>
  <sheetProtection/>
  <mergeCells count="8">
    <mergeCell ref="F3:F4"/>
    <mergeCell ref="G3:G4"/>
    <mergeCell ref="T3:T4"/>
    <mergeCell ref="A3:A4"/>
    <mergeCell ref="C3:C4"/>
    <mergeCell ref="D3:D4"/>
    <mergeCell ref="E3:E4"/>
    <mergeCell ref="B3:B4"/>
  </mergeCells>
  <printOptions/>
  <pageMargins left="0.7874015748031495" right="0" top="0.39370078740157477" bottom="0.39370078740157477" header="0.39370078740157477" footer="0.39370078740157477"/>
  <pageSetup fitToHeight="99" fitToWidth="1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.5" style="0" customWidth="1"/>
    <col min="2" max="2" width="22.5" style="0" customWidth="1"/>
    <col min="3" max="3" width="20.5" style="0" customWidth="1"/>
    <col min="4" max="4" width="11.66015625" style="0" customWidth="1"/>
    <col min="5" max="5" width="10.83203125" style="0" customWidth="1"/>
    <col min="6" max="6" width="10" style="0" customWidth="1"/>
    <col min="7" max="10" width="9.16015625" style="0" customWidth="1"/>
    <col min="11" max="11" width="9.66015625" style="0" customWidth="1"/>
    <col min="12" max="12" width="14.16015625" style="0" customWidth="1"/>
    <col min="13" max="13" width="15.33203125" style="0" customWidth="1"/>
    <col min="14" max="14" width="14.66015625" style="0" customWidth="1"/>
    <col min="15" max="15" width="9.16015625" style="0" customWidth="1"/>
    <col min="16" max="16" width="13" style="0" customWidth="1"/>
    <col min="17" max="17" width="12.5" style="0" customWidth="1"/>
    <col min="18" max="18" width="12.16015625" style="0" customWidth="1"/>
    <col min="19" max="19" width="13.83203125" style="0" customWidth="1"/>
    <col min="20" max="20" width="12.16015625" style="0" customWidth="1"/>
    <col min="21" max="22" width="11.16015625" style="0" customWidth="1"/>
    <col min="23" max="23" width="11.83203125" style="0" customWidth="1"/>
    <col min="24" max="24" width="12.66015625" style="0" customWidth="1"/>
  </cols>
  <sheetData>
    <row r="1" spans="1:24" ht="28.5" customHeight="1">
      <c r="A1" s="194" t="s">
        <v>80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65" t="s">
        <v>456</v>
      </c>
    </row>
    <row r="2" spans="1:24" ht="11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8" t="s">
        <v>281</v>
      </c>
    </row>
    <row r="3" spans="1:25" ht="29.25" customHeight="1">
      <c r="A3" s="372" t="s">
        <v>269</v>
      </c>
      <c r="B3" s="372" t="s">
        <v>436</v>
      </c>
      <c r="C3" s="372" t="s">
        <v>361</v>
      </c>
      <c r="D3" s="372" t="s">
        <v>46</v>
      </c>
      <c r="E3" s="372" t="s">
        <v>79</v>
      </c>
      <c r="F3" s="372" t="s">
        <v>226</v>
      </c>
      <c r="G3" s="372" t="s">
        <v>423</v>
      </c>
      <c r="H3" s="372" t="s">
        <v>328</v>
      </c>
      <c r="I3" s="372" t="s">
        <v>404</v>
      </c>
      <c r="J3" s="372" t="s">
        <v>167</v>
      </c>
      <c r="K3" s="374" t="s">
        <v>162</v>
      </c>
      <c r="L3" s="166" t="s">
        <v>131</v>
      </c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370" t="s">
        <v>312</v>
      </c>
      <c r="Y3" s="84"/>
    </row>
    <row r="4" spans="1:25" ht="41.25" customHeight="1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1"/>
      <c r="L4" s="159" t="s">
        <v>295</v>
      </c>
      <c r="M4" s="159" t="s">
        <v>28</v>
      </c>
      <c r="N4" s="161" t="s">
        <v>230</v>
      </c>
      <c r="O4" s="161" t="s">
        <v>27</v>
      </c>
      <c r="P4" s="161" t="s">
        <v>83</v>
      </c>
      <c r="Q4" s="161" t="s">
        <v>232</v>
      </c>
      <c r="R4" s="161" t="s">
        <v>346</v>
      </c>
      <c r="S4" s="161" t="s">
        <v>32</v>
      </c>
      <c r="T4" s="162" t="s">
        <v>336</v>
      </c>
      <c r="U4" s="162" t="s">
        <v>98</v>
      </c>
      <c r="V4" s="162" t="s">
        <v>411</v>
      </c>
      <c r="W4" s="162" t="s">
        <v>507</v>
      </c>
      <c r="X4" s="370"/>
      <c r="Y4" s="84"/>
    </row>
    <row r="5" spans="1:24" ht="18" customHeight="1">
      <c r="A5" s="75" t="s">
        <v>358</v>
      </c>
      <c r="B5" s="75" t="s">
        <v>358</v>
      </c>
      <c r="C5" s="75" t="s">
        <v>358</v>
      </c>
      <c r="D5" s="75">
        <v>1</v>
      </c>
      <c r="E5" s="67">
        <v>2</v>
      </c>
      <c r="F5" s="67">
        <v>3</v>
      </c>
      <c r="G5" s="75">
        <v>4</v>
      </c>
      <c r="H5" s="75">
        <v>5</v>
      </c>
      <c r="I5" s="75">
        <v>6</v>
      </c>
      <c r="J5" s="75">
        <v>7</v>
      </c>
      <c r="K5" s="75">
        <v>8</v>
      </c>
      <c r="L5" s="75">
        <v>9</v>
      </c>
      <c r="M5" s="75">
        <v>10</v>
      </c>
      <c r="N5" s="75">
        <v>11</v>
      </c>
      <c r="O5" s="75">
        <v>12</v>
      </c>
      <c r="P5" s="75">
        <v>13</v>
      </c>
      <c r="Q5" s="75">
        <v>14</v>
      </c>
      <c r="R5" s="75">
        <v>15</v>
      </c>
      <c r="S5" s="67">
        <v>16</v>
      </c>
      <c r="T5" s="67">
        <v>17</v>
      </c>
      <c r="U5" s="67">
        <v>18</v>
      </c>
      <c r="V5" s="67">
        <v>19</v>
      </c>
      <c r="W5" s="67">
        <v>20</v>
      </c>
      <c r="X5" s="67">
        <v>21</v>
      </c>
    </row>
    <row r="6" spans="1:25" ht="20.25" customHeight="1">
      <c r="A6" s="224" t="s">
        <v>66</v>
      </c>
      <c r="B6" s="224" t="s">
        <v>436</v>
      </c>
      <c r="C6" s="224" t="s">
        <v>570</v>
      </c>
      <c r="D6" s="201" t="s">
        <v>389</v>
      </c>
      <c r="E6" s="201" t="s">
        <v>79</v>
      </c>
      <c r="F6" s="201" t="s">
        <v>226</v>
      </c>
      <c r="G6" s="201" t="s">
        <v>423</v>
      </c>
      <c r="H6" s="201" t="s">
        <v>328</v>
      </c>
      <c r="I6" s="201" t="s">
        <v>404</v>
      </c>
      <c r="J6" s="201" t="s">
        <v>167</v>
      </c>
      <c r="K6" s="201" t="s">
        <v>162</v>
      </c>
      <c r="L6" s="201" t="s">
        <v>295</v>
      </c>
      <c r="M6" s="201" t="s">
        <v>28</v>
      </c>
      <c r="N6" s="201" t="s">
        <v>218</v>
      </c>
      <c r="O6" s="201" t="s">
        <v>27</v>
      </c>
      <c r="P6" s="201" t="s">
        <v>83</v>
      </c>
      <c r="Q6" s="201" t="s">
        <v>210</v>
      </c>
      <c r="R6" s="201" t="s">
        <v>346</v>
      </c>
      <c r="S6" s="201" t="s">
        <v>55</v>
      </c>
      <c r="T6" s="201" t="s">
        <v>336</v>
      </c>
      <c r="U6" s="201" t="s">
        <v>98</v>
      </c>
      <c r="V6" s="11" t="s">
        <v>411</v>
      </c>
      <c r="W6" s="201" t="s">
        <v>507</v>
      </c>
      <c r="X6" s="275" t="s">
        <v>312</v>
      </c>
      <c r="Y6" s="12"/>
    </row>
    <row r="7" spans="1:24" ht="18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69"/>
      <c r="U7" s="169"/>
      <c r="V7" s="169"/>
      <c r="W7" s="169"/>
      <c r="X7" s="170"/>
    </row>
    <row r="8" spans="1:24" ht="9.75" customHeight="1">
      <c r="A8" s="12"/>
      <c r="B8" s="12"/>
      <c r="C8" s="12"/>
      <c r="D8" s="12"/>
      <c r="E8" s="12"/>
      <c r="F8" s="12"/>
      <c r="G8" s="12"/>
      <c r="H8" s="163"/>
      <c r="I8" s="163"/>
      <c r="J8" s="163"/>
      <c r="K8" s="12"/>
      <c r="L8" s="12"/>
      <c r="M8" s="163"/>
      <c r="N8" s="163"/>
      <c r="O8" s="163"/>
      <c r="P8" s="12"/>
      <c r="Q8" s="12"/>
      <c r="R8" s="12"/>
      <c r="S8" s="12"/>
      <c r="T8" s="12"/>
      <c r="U8" s="12"/>
      <c r="V8" s="12"/>
      <c r="W8" s="12"/>
      <c r="X8" s="12"/>
    </row>
    <row r="9" spans="2:24" ht="9.75" customHeight="1">
      <c r="B9" s="12"/>
      <c r="C9" s="12"/>
      <c r="D9" s="12"/>
      <c r="E9" s="12"/>
      <c r="F9" s="12"/>
      <c r="G9" s="12"/>
      <c r="L9" s="12"/>
      <c r="M9" s="12"/>
      <c r="P9" s="12"/>
      <c r="Q9" s="12"/>
      <c r="R9" s="12"/>
      <c r="S9" s="12"/>
      <c r="T9" s="12"/>
      <c r="U9" s="12"/>
      <c r="V9" s="12"/>
      <c r="W9" s="12"/>
      <c r="X9" s="12"/>
    </row>
    <row r="10" spans="2:24" ht="9.75" customHeight="1">
      <c r="B10" s="12"/>
      <c r="C10" s="12"/>
      <c r="D10" s="12"/>
      <c r="E10" s="12"/>
      <c r="F10" s="12"/>
      <c r="G10" s="12"/>
      <c r="K10" s="12"/>
      <c r="L10" s="12"/>
      <c r="M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3:24" ht="9.75" customHeight="1">
      <c r="C11" s="12"/>
      <c r="D11" s="12"/>
      <c r="F11" s="12"/>
      <c r="G11" s="12"/>
      <c r="L11" s="12"/>
      <c r="M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3:24" ht="9.75" customHeight="1">
      <c r="C12" s="12"/>
      <c r="D12" s="12"/>
      <c r="G12" s="12"/>
      <c r="L12" s="12"/>
      <c r="M12" s="12"/>
      <c r="R12" s="12"/>
      <c r="S12" s="12"/>
      <c r="T12" s="12"/>
      <c r="U12" s="12"/>
      <c r="V12" s="12"/>
      <c r="W12" s="12"/>
      <c r="X12" s="12"/>
    </row>
    <row r="13" spans="3:24" ht="9.75" customHeight="1">
      <c r="C13" s="12"/>
      <c r="D13" s="12"/>
      <c r="P13" s="12"/>
      <c r="Q13" s="12"/>
      <c r="R13" s="12"/>
      <c r="S13" s="12"/>
      <c r="T13" s="12"/>
      <c r="U13" s="12"/>
      <c r="W13" s="12"/>
      <c r="X13" s="12"/>
    </row>
    <row r="14" spans="3:24" ht="9.75" customHeight="1">
      <c r="C14" s="12"/>
      <c r="D14" s="12"/>
      <c r="P14" s="12"/>
      <c r="Q14" s="12"/>
      <c r="R14" s="12"/>
      <c r="T14" s="12"/>
      <c r="U14" s="12"/>
      <c r="V14" s="12"/>
      <c r="W14" s="12"/>
      <c r="X14" s="12"/>
    </row>
    <row r="15" spans="3:23" ht="9.75" customHeight="1">
      <c r="C15" s="12"/>
      <c r="D15" s="12"/>
      <c r="P15" s="12"/>
      <c r="Q15" s="12"/>
      <c r="R15" s="12"/>
      <c r="T15" s="12"/>
      <c r="U15" s="12"/>
      <c r="V15" s="12"/>
      <c r="W15" s="12"/>
    </row>
    <row r="16" spans="4:22" ht="9.75" customHeight="1">
      <c r="D16" s="12"/>
      <c r="P16" s="12"/>
      <c r="Q16" s="12"/>
      <c r="V16" s="12"/>
    </row>
    <row r="17" spans="16:22" ht="9.75" customHeight="1">
      <c r="P17" s="12"/>
      <c r="Q17" s="12"/>
      <c r="V17" s="12"/>
    </row>
    <row r="18" ht="11.25">
      <c r="U18" s="12"/>
    </row>
    <row r="19" ht="11.25">
      <c r="U19" s="12"/>
    </row>
    <row r="20" spans="20:21" ht="11.25">
      <c r="T20" s="12"/>
      <c r="U20" s="12"/>
    </row>
  </sheetData>
  <sheetProtection/>
  <mergeCells count="12">
    <mergeCell ref="A3:A4"/>
    <mergeCell ref="C3:C4"/>
    <mergeCell ref="D3:D4"/>
    <mergeCell ref="E3:E4"/>
    <mergeCell ref="F3:F4"/>
    <mergeCell ref="G3:G4"/>
    <mergeCell ref="H3:H4"/>
    <mergeCell ref="X3:X4"/>
    <mergeCell ref="I3:I4"/>
    <mergeCell ref="J3:J4"/>
    <mergeCell ref="K3:K4"/>
    <mergeCell ref="B3:B4"/>
  </mergeCells>
  <printOptions/>
  <pageMargins left="0.7874015748031495" right="0" top="0.39370078740157477" bottom="0.39370078740157477" header="0.39370078740157477" footer="0.39370078740157477"/>
  <pageSetup fitToHeight="99" fitToWidth="1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19.66015625" style="0" customWidth="1"/>
    <col min="3" max="3" width="17.33203125" style="0" customWidth="1"/>
    <col min="4" max="4" width="12.5" style="0" customWidth="1"/>
    <col min="5" max="8" width="9.16015625" style="0" customWidth="1"/>
    <col min="9" max="9" width="12.83203125" style="0" customWidth="1"/>
    <col min="10" max="10" width="11.66015625" style="0" customWidth="1"/>
    <col min="11" max="11" width="10.66015625" style="0" customWidth="1"/>
    <col min="12" max="12" width="9.16015625" style="0" customWidth="1"/>
    <col min="13" max="13" width="12.5" style="0" customWidth="1"/>
    <col min="14" max="14" width="14" style="0" customWidth="1"/>
    <col min="15" max="15" width="14.83203125" style="0" customWidth="1"/>
    <col min="16" max="16" width="9.16015625" style="0" customWidth="1"/>
    <col min="17" max="17" width="11.5" style="0" customWidth="1"/>
    <col min="18" max="18" width="9.16015625" style="0" customWidth="1"/>
    <col min="19" max="19" width="12" style="0" customWidth="1"/>
    <col min="20" max="20" width="14.16015625" style="0" customWidth="1"/>
    <col min="21" max="21" width="10.83203125" style="0" customWidth="1"/>
    <col min="22" max="23" width="11" style="0" customWidth="1"/>
    <col min="24" max="24" width="12.16015625" style="0" customWidth="1"/>
    <col min="25" max="25" width="10.66015625" style="0" customWidth="1"/>
  </cols>
  <sheetData>
    <row r="1" spans="1:25" ht="42" customHeight="1">
      <c r="A1" s="194" t="s">
        <v>427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65" t="s">
        <v>348</v>
      </c>
    </row>
    <row r="2" spans="1:25" ht="9.75" customHeight="1">
      <c r="A2" s="156"/>
      <c r="B2" s="156"/>
      <c r="C2" s="156"/>
      <c r="D2" s="156"/>
      <c r="E2" s="156"/>
      <c r="F2" s="156"/>
      <c r="G2" s="156"/>
      <c r="H2" s="156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8" t="s">
        <v>281</v>
      </c>
    </row>
    <row r="3" spans="1:25" ht="21" customHeight="1">
      <c r="A3" s="370" t="s">
        <v>269</v>
      </c>
      <c r="B3" s="370" t="s">
        <v>436</v>
      </c>
      <c r="C3" s="370" t="s">
        <v>361</v>
      </c>
      <c r="D3" s="370" t="s">
        <v>215</v>
      </c>
      <c r="E3" s="370" t="s">
        <v>63</v>
      </c>
      <c r="F3" s="370" t="s">
        <v>422</v>
      </c>
      <c r="G3" s="370" t="s">
        <v>347</v>
      </c>
      <c r="H3" s="374" t="s">
        <v>327</v>
      </c>
      <c r="I3" s="171" t="s">
        <v>14</v>
      </c>
      <c r="J3" s="160"/>
      <c r="K3" s="160"/>
      <c r="L3" s="172"/>
      <c r="M3" s="166" t="s">
        <v>131</v>
      </c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370" t="s">
        <v>312</v>
      </c>
    </row>
    <row r="4" spans="1:25" ht="47.25" customHeight="1">
      <c r="A4" s="370"/>
      <c r="B4" s="370"/>
      <c r="C4" s="370"/>
      <c r="D4" s="370"/>
      <c r="E4" s="370"/>
      <c r="F4" s="370"/>
      <c r="G4" s="370"/>
      <c r="H4" s="370"/>
      <c r="I4" s="173" t="s">
        <v>13</v>
      </c>
      <c r="J4" s="173" t="s">
        <v>186</v>
      </c>
      <c r="K4" s="173" t="s">
        <v>252</v>
      </c>
      <c r="L4" s="173" t="s">
        <v>162</v>
      </c>
      <c r="M4" s="159" t="s">
        <v>295</v>
      </c>
      <c r="N4" s="174" t="s">
        <v>28</v>
      </c>
      <c r="O4" s="161" t="s">
        <v>230</v>
      </c>
      <c r="P4" s="161" t="s">
        <v>27</v>
      </c>
      <c r="Q4" s="161" t="s">
        <v>83</v>
      </c>
      <c r="R4" s="161" t="s">
        <v>232</v>
      </c>
      <c r="S4" s="161" t="s">
        <v>346</v>
      </c>
      <c r="T4" s="161" t="s">
        <v>32</v>
      </c>
      <c r="U4" s="162" t="s">
        <v>336</v>
      </c>
      <c r="V4" s="162" t="s">
        <v>98</v>
      </c>
      <c r="W4" s="162" t="s">
        <v>411</v>
      </c>
      <c r="X4" s="162" t="s">
        <v>507</v>
      </c>
      <c r="Y4" s="370"/>
    </row>
    <row r="5" spans="1:25" ht="16.5" customHeight="1">
      <c r="A5" s="237" t="s">
        <v>358</v>
      </c>
      <c r="B5" s="237" t="s">
        <v>358</v>
      </c>
      <c r="C5" s="159" t="s">
        <v>358</v>
      </c>
      <c r="D5" s="159" t="s">
        <v>358</v>
      </c>
      <c r="E5" s="159" t="s">
        <v>358</v>
      </c>
      <c r="F5" s="238" t="s">
        <v>358</v>
      </c>
      <c r="G5" s="159" t="s">
        <v>358</v>
      </c>
      <c r="H5" s="239" t="s">
        <v>358</v>
      </c>
      <c r="I5" s="239">
        <v>1</v>
      </c>
      <c r="J5" s="239">
        <v>2</v>
      </c>
      <c r="K5" s="239">
        <v>3</v>
      </c>
      <c r="L5" s="239">
        <v>4</v>
      </c>
      <c r="M5" s="239">
        <v>5</v>
      </c>
      <c r="N5" s="239">
        <v>6</v>
      </c>
      <c r="O5" s="234">
        <v>7</v>
      </c>
      <c r="P5" s="234">
        <v>8</v>
      </c>
      <c r="Q5" s="234">
        <v>9</v>
      </c>
      <c r="R5" s="234">
        <v>10</v>
      </c>
      <c r="S5" s="234">
        <v>11</v>
      </c>
      <c r="T5" s="235">
        <v>12</v>
      </c>
      <c r="U5" s="235">
        <v>13</v>
      </c>
      <c r="V5" s="235">
        <v>14</v>
      </c>
      <c r="W5" s="235">
        <v>15</v>
      </c>
      <c r="X5" s="67">
        <v>16</v>
      </c>
      <c r="Y5" s="276">
        <v>17</v>
      </c>
    </row>
    <row r="6" spans="1:26" ht="18" customHeight="1">
      <c r="A6" s="219" t="s">
        <v>66</v>
      </c>
      <c r="B6" s="219" t="s">
        <v>436</v>
      </c>
      <c r="C6" s="219" t="s">
        <v>570</v>
      </c>
      <c r="D6" s="219" t="s">
        <v>215</v>
      </c>
      <c r="E6" s="219" t="s">
        <v>63</v>
      </c>
      <c r="F6" s="240" t="s">
        <v>434</v>
      </c>
      <c r="G6" s="219" t="s">
        <v>443</v>
      </c>
      <c r="H6" s="241" t="s">
        <v>141</v>
      </c>
      <c r="I6" s="240" t="s">
        <v>284</v>
      </c>
      <c r="J6" s="240" t="s">
        <v>186</v>
      </c>
      <c r="K6" s="240" t="s">
        <v>252</v>
      </c>
      <c r="L6" s="240" t="s">
        <v>162</v>
      </c>
      <c r="M6" s="240" t="s">
        <v>295</v>
      </c>
      <c r="N6" s="240" t="s">
        <v>28</v>
      </c>
      <c r="O6" s="240" t="s">
        <v>218</v>
      </c>
      <c r="P6" s="240" t="s">
        <v>27</v>
      </c>
      <c r="Q6" s="240" t="s">
        <v>83</v>
      </c>
      <c r="R6" s="240" t="s">
        <v>210</v>
      </c>
      <c r="S6" s="240" t="s">
        <v>346</v>
      </c>
      <c r="T6" s="240" t="s">
        <v>382</v>
      </c>
      <c r="U6" s="240" t="s">
        <v>336</v>
      </c>
      <c r="V6" s="240" t="s">
        <v>98</v>
      </c>
      <c r="W6" s="277" t="s">
        <v>411</v>
      </c>
      <c r="X6" s="240" t="s">
        <v>507</v>
      </c>
      <c r="Y6" s="256" t="s">
        <v>312</v>
      </c>
      <c r="Z6" s="175"/>
    </row>
    <row r="7" spans="1:25" ht="9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9.75" customHeight="1">
      <c r="A8" s="12"/>
      <c r="B8" s="12"/>
      <c r="C8" s="12"/>
      <c r="E8" s="12"/>
      <c r="F8" s="12"/>
      <c r="H8" s="12"/>
      <c r="J8" s="12"/>
      <c r="K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9.75" customHeight="1">
      <c r="A9" s="12"/>
      <c r="C9" s="12"/>
      <c r="D9" s="12"/>
      <c r="E9" s="12"/>
      <c r="F9" s="12"/>
      <c r="N9" s="12"/>
      <c r="O9" s="12"/>
      <c r="P9" s="12"/>
      <c r="S9" s="12"/>
      <c r="T9" s="12"/>
      <c r="U9" s="12"/>
      <c r="V9" s="12"/>
      <c r="W9" s="12"/>
      <c r="X9" s="12"/>
      <c r="Y9" s="12"/>
    </row>
    <row r="10" spans="1:25" ht="9.75" customHeight="1">
      <c r="A10" s="12"/>
      <c r="C10" s="12"/>
      <c r="D10" s="12"/>
      <c r="E10" s="12"/>
      <c r="F10" s="12"/>
      <c r="H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9.75" customHeight="1">
      <c r="A11" s="12"/>
      <c r="C11" s="12"/>
      <c r="D11" s="12"/>
      <c r="E11" s="12"/>
      <c r="F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9.75" customHeight="1">
      <c r="A12" s="12"/>
      <c r="C12" s="12"/>
      <c r="D12" s="12"/>
      <c r="E12" s="12"/>
      <c r="F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9.75" customHeight="1">
      <c r="A13" s="12"/>
      <c r="B13" s="12"/>
      <c r="D13" s="12"/>
      <c r="E13" s="12"/>
      <c r="F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9.75" customHeight="1">
      <c r="A14" s="12"/>
      <c r="B14" s="12"/>
      <c r="D14" s="12"/>
      <c r="E14" s="12"/>
      <c r="F14" s="12"/>
      <c r="O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2:24" ht="9.75" customHeight="1">
      <c r="B15" s="12"/>
      <c r="E15" s="12"/>
      <c r="F15" s="12"/>
      <c r="S15" s="12"/>
      <c r="T15" s="12"/>
      <c r="U15" s="12"/>
      <c r="V15" s="12"/>
      <c r="W15" s="12"/>
      <c r="X15" s="12"/>
    </row>
    <row r="16" spans="2:24" ht="9.75" customHeight="1">
      <c r="B16" s="12"/>
      <c r="C16" s="12"/>
      <c r="F16" s="12"/>
      <c r="S16" s="12"/>
      <c r="T16" s="12"/>
      <c r="U16" s="12"/>
      <c r="V16" s="12"/>
      <c r="W16" s="12"/>
      <c r="X16" s="12"/>
    </row>
    <row r="17" spans="3:24" ht="9.75" customHeight="1">
      <c r="C17" s="12"/>
      <c r="F17" s="12"/>
      <c r="G17" s="12"/>
      <c r="S17" s="12"/>
      <c r="T17" s="12"/>
      <c r="U17" s="12"/>
      <c r="V17" s="12"/>
      <c r="W17" s="12"/>
      <c r="X17" s="12"/>
    </row>
    <row r="18" spans="3:24" ht="9.75" customHeight="1">
      <c r="C18" s="12"/>
      <c r="G18" s="12"/>
      <c r="S18" s="12"/>
      <c r="T18" s="12"/>
      <c r="U18" s="12"/>
      <c r="V18" s="12"/>
      <c r="W18" s="12"/>
      <c r="X18" s="12"/>
    </row>
    <row r="19" spans="19:20" ht="9.75" customHeight="1">
      <c r="S19" s="12"/>
      <c r="T19" s="12"/>
    </row>
  </sheetData>
  <sheetProtection/>
  <mergeCells count="9">
    <mergeCell ref="H3:H4"/>
    <mergeCell ref="Y3:Y4"/>
    <mergeCell ref="A3:A4"/>
    <mergeCell ref="C3:C4"/>
    <mergeCell ref="D3:D4"/>
    <mergeCell ref="E3:E4"/>
    <mergeCell ref="F3:F4"/>
    <mergeCell ref="G3:G4"/>
    <mergeCell ref="B3:B4"/>
  </mergeCells>
  <printOptions/>
  <pageMargins left="0.74999998873613" right="0.39370078740157477" top="0.39370078740157477" bottom="0.39370078740157477" header="0.39370078740157477" footer="0.39370078740157477"/>
  <pageSetup fitToHeight="94" fitToWidth="1" orientation="landscape" paperSize="9" scale="5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19" style="0" customWidth="1"/>
    <col min="3" max="3" width="16.66015625" style="0" customWidth="1"/>
    <col min="4" max="4" width="13.83203125" style="0" customWidth="1"/>
    <col min="5" max="5" width="14.5" style="0" customWidth="1"/>
    <col min="6" max="7" width="9.16015625" style="0" customWidth="1"/>
    <col min="8" max="8" width="17" style="0" customWidth="1"/>
    <col min="9" max="9" width="16.16015625" style="0" customWidth="1"/>
    <col min="10" max="10" width="15.5" style="0" customWidth="1"/>
    <col min="11" max="11" width="14.83203125" style="0" customWidth="1"/>
    <col min="12" max="13" width="9.16015625" style="0" customWidth="1"/>
    <col min="14" max="14" width="11.5" style="0" customWidth="1"/>
    <col min="15" max="15" width="11" style="0" customWidth="1"/>
    <col min="16" max="17" width="9.16015625" style="0" customWidth="1"/>
    <col min="18" max="19" width="9.33203125" style="0" customWidth="1"/>
    <col min="20" max="21" width="10.83203125" style="0" customWidth="1"/>
  </cols>
  <sheetData>
    <row r="1" ht="12.75" customHeight="1"/>
    <row r="2" spans="1:21" ht="42.75" customHeight="1">
      <c r="A2" s="194" t="s">
        <v>289</v>
      </c>
      <c r="B2" s="154"/>
      <c r="C2" s="154"/>
      <c r="D2" s="176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65" t="s">
        <v>385</v>
      </c>
    </row>
    <row r="3" spans="1:21" ht="9.75" customHeight="1">
      <c r="A3" s="156"/>
      <c r="B3" s="156"/>
      <c r="C3" s="156"/>
      <c r="D3" s="177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  <c r="R3" s="157"/>
      <c r="S3" s="157"/>
      <c r="T3" s="157"/>
      <c r="U3" s="158" t="s">
        <v>281</v>
      </c>
    </row>
    <row r="4" spans="1:21" ht="27" customHeight="1">
      <c r="A4" s="372" t="s">
        <v>269</v>
      </c>
      <c r="B4" s="372" t="s">
        <v>436</v>
      </c>
      <c r="C4" s="372" t="s">
        <v>361</v>
      </c>
      <c r="D4" s="375" t="s">
        <v>301</v>
      </c>
      <c r="E4" s="372" t="s">
        <v>566</v>
      </c>
      <c r="F4" s="372" t="s">
        <v>528</v>
      </c>
      <c r="G4" s="370" t="s">
        <v>51</v>
      </c>
      <c r="H4" s="370" t="s">
        <v>35</v>
      </c>
      <c r="I4" s="178" t="s">
        <v>131</v>
      </c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287" t="s">
        <v>312</v>
      </c>
    </row>
    <row r="5" spans="1:21" ht="40.5" customHeight="1">
      <c r="A5" s="373"/>
      <c r="B5" s="373"/>
      <c r="C5" s="373"/>
      <c r="D5" s="376"/>
      <c r="E5" s="373"/>
      <c r="F5" s="373"/>
      <c r="G5" s="370"/>
      <c r="H5" s="370"/>
      <c r="I5" s="180" t="s">
        <v>295</v>
      </c>
      <c r="J5" s="181" t="s">
        <v>28</v>
      </c>
      <c r="K5" s="161" t="s">
        <v>230</v>
      </c>
      <c r="L5" s="161" t="s">
        <v>27</v>
      </c>
      <c r="M5" s="161" t="s">
        <v>83</v>
      </c>
      <c r="N5" s="161" t="s">
        <v>232</v>
      </c>
      <c r="O5" s="161" t="s">
        <v>346</v>
      </c>
      <c r="P5" s="161" t="s">
        <v>32</v>
      </c>
      <c r="Q5" s="161" t="s">
        <v>336</v>
      </c>
      <c r="R5" s="161" t="s">
        <v>98</v>
      </c>
      <c r="S5" s="161" t="s">
        <v>411</v>
      </c>
      <c r="T5" s="161" t="s">
        <v>507</v>
      </c>
      <c r="U5" s="287"/>
    </row>
    <row r="6" spans="1:21" ht="13.5" customHeight="1">
      <c r="A6" s="182" t="s">
        <v>358</v>
      </c>
      <c r="B6" s="183" t="s">
        <v>358</v>
      </c>
      <c r="C6" s="184" t="s">
        <v>358</v>
      </c>
      <c r="D6" s="185" t="s">
        <v>358</v>
      </c>
      <c r="E6" s="184" t="s">
        <v>358</v>
      </c>
      <c r="F6" s="186">
        <v>1</v>
      </c>
      <c r="G6" s="186">
        <v>2</v>
      </c>
      <c r="H6" s="186">
        <v>3</v>
      </c>
      <c r="I6" s="186">
        <v>4</v>
      </c>
      <c r="J6" s="186">
        <v>5</v>
      </c>
      <c r="K6" s="75">
        <v>6</v>
      </c>
      <c r="L6" s="75">
        <v>7</v>
      </c>
      <c r="M6" s="75">
        <v>8</v>
      </c>
      <c r="N6" s="75">
        <v>9</v>
      </c>
      <c r="O6" s="75">
        <v>10</v>
      </c>
      <c r="P6" s="67">
        <v>11</v>
      </c>
      <c r="Q6" s="67">
        <v>12</v>
      </c>
      <c r="R6" s="67">
        <v>13</v>
      </c>
      <c r="S6" s="67">
        <v>14</v>
      </c>
      <c r="T6" s="67">
        <v>15</v>
      </c>
      <c r="U6" s="278">
        <v>16</v>
      </c>
    </row>
    <row r="7" spans="1:22" ht="20.25" customHeight="1">
      <c r="A7" s="224" t="s">
        <v>66</v>
      </c>
      <c r="B7" s="224" t="s">
        <v>436</v>
      </c>
      <c r="C7" s="224" t="s">
        <v>570</v>
      </c>
      <c r="D7" s="224" t="s">
        <v>301</v>
      </c>
      <c r="E7" s="224" t="s">
        <v>566</v>
      </c>
      <c r="F7" s="236" t="s">
        <v>528</v>
      </c>
      <c r="G7" s="236" t="s">
        <v>51</v>
      </c>
      <c r="H7" s="201" t="s">
        <v>70</v>
      </c>
      <c r="I7" s="201" t="s">
        <v>295</v>
      </c>
      <c r="J7" s="201" t="s">
        <v>28</v>
      </c>
      <c r="K7" s="201" t="s">
        <v>218</v>
      </c>
      <c r="L7" s="201" t="s">
        <v>27</v>
      </c>
      <c r="M7" s="201" t="s">
        <v>83</v>
      </c>
      <c r="N7" s="201" t="s">
        <v>210</v>
      </c>
      <c r="O7" s="201" t="s">
        <v>346</v>
      </c>
      <c r="P7" s="201" t="s">
        <v>382</v>
      </c>
      <c r="Q7" s="201" t="s">
        <v>336</v>
      </c>
      <c r="R7" s="201" t="s">
        <v>98</v>
      </c>
      <c r="S7" s="11" t="s">
        <v>411</v>
      </c>
      <c r="T7" s="201" t="s">
        <v>507</v>
      </c>
      <c r="U7" s="275" t="s">
        <v>312</v>
      </c>
      <c r="V7" s="12"/>
    </row>
    <row r="8" spans="1:21" ht="9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2:20" ht="9.75" customHeight="1">
      <c r="B9" s="12"/>
      <c r="C9" s="12"/>
      <c r="D9" s="12"/>
      <c r="E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2:20" ht="9.75" customHeight="1">
      <c r="B10" s="12"/>
      <c r="C10" s="12"/>
      <c r="D10" s="12"/>
      <c r="E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2:20" ht="9.75" customHeight="1">
      <c r="B11" s="12"/>
      <c r="C11" s="12"/>
      <c r="D11" s="12"/>
      <c r="E11" s="12"/>
      <c r="F11" s="12"/>
      <c r="J11" s="12"/>
      <c r="K11" s="12"/>
      <c r="L11" s="12"/>
      <c r="M11" s="12"/>
      <c r="N11" s="12"/>
      <c r="O11" s="12"/>
      <c r="P11" s="12"/>
      <c r="Q11" s="12"/>
      <c r="T11" s="12"/>
    </row>
    <row r="12" spans="2:19" ht="9.75" customHeight="1">
      <c r="B12" s="12"/>
      <c r="C12" s="12"/>
      <c r="D12" s="12"/>
      <c r="E12" s="12"/>
      <c r="F12" s="12"/>
      <c r="J12" s="12"/>
      <c r="K12" s="12"/>
      <c r="L12" s="12"/>
      <c r="M12" s="12"/>
      <c r="N12" s="12"/>
      <c r="O12" s="12"/>
      <c r="Q12" s="12"/>
      <c r="S12" s="12"/>
    </row>
    <row r="13" spans="3:21" ht="9.75" customHeight="1">
      <c r="C13" s="12"/>
      <c r="D13" s="12"/>
      <c r="F13" s="12"/>
      <c r="K13" s="12"/>
      <c r="L13" s="12"/>
      <c r="M13" s="12"/>
      <c r="N13" s="12"/>
      <c r="O13" s="12"/>
      <c r="P13" s="12"/>
      <c r="Q13" s="12"/>
      <c r="S13" s="12"/>
      <c r="U13" s="12"/>
    </row>
    <row r="14" spans="3:19" ht="9.75" customHeight="1">
      <c r="C14" s="12"/>
      <c r="D14" s="12"/>
      <c r="F14" s="12"/>
      <c r="K14" s="12"/>
      <c r="L14" s="12"/>
      <c r="M14" s="12"/>
      <c r="N14" s="12"/>
      <c r="O14" s="12"/>
      <c r="P14" s="12"/>
      <c r="R14" s="12"/>
      <c r="S14" s="12"/>
    </row>
    <row r="15" spans="3:18" ht="9.75" customHeight="1">
      <c r="C15" s="12"/>
      <c r="D15" s="12"/>
      <c r="K15" s="12"/>
      <c r="L15" s="12"/>
      <c r="N15" s="12"/>
      <c r="O15" s="12"/>
      <c r="R15" s="12"/>
    </row>
    <row r="16" spans="3:15" ht="9.75" customHeight="1">
      <c r="C16" s="12"/>
      <c r="D16" s="12"/>
      <c r="M16" s="12"/>
      <c r="O16" s="12"/>
    </row>
    <row r="17" spans="4:13" ht="9.75" customHeight="1">
      <c r="D17" s="12"/>
      <c r="M17" s="12"/>
    </row>
    <row r="18" spans="4:13" ht="9.75" customHeight="1">
      <c r="D18" s="12"/>
      <c r="E18" s="12"/>
      <c r="M18" s="12"/>
    </row>
  </sheetData>
  <sheetProtection/>
  <mergeCells count="9">
    <mergeCell ref="F4:F5"/>
    <mergeCell ref="G4:G5"/>
    <mergeCell ref="H4:H5"/>
    <mergeCell ref="U4:U5"/>
    <mergeCell ref="A4:A5"/>
    <mergeCell ref="C4:C5"/>
    <mergeCell ref="D4:D5"/>
    <mergeCell ref="E4:E5"/>
    <mergeCell ref="B4:B5"/>
  </mergeCells>
  <printOptions/>
  <pageMargins left="0.7874015748031495" right="0.39370078740157477" top="0.39370078740157477" bottom="0.39370078740157477" header="0.39370078740157477" footer="0.39370078740157477"/>
  <pageSetup fitToHeight="9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6.66015625" style="0" customWidth="1"/>
    <col min="3" max="3" width="5.33203125" style="0" customWidth="1"/>
    <col min="4" max="4" width="11.33203125" style="0" customWidth="1"/>
    <col min="5" max="5" width="32.33203125" style="0" customWidth="1"/>
    <col min="6" max="6" width="19.16015625" style="0" customWidth="1"/>
    <col min="7" max="8" width="18.5" style="0" customWidth="1"/>
    <col min="9" max="9" width="12.33203125" style="0" customWidth="1"/>
    <col min="10" max="10" width="18.5" style="0" customWidth="1"/>
    <col min="11" max="11" width="13.66015625" style="0" customWidth="1"/>
    <col min="12" max="14" width="18.5" style="0" customWidth="1"/>
    <col min="15" max="16" width="15.33203125" style="0" customWidth="1"/>
    <col min="17" max="17" width="13.83203125" style="0" customWidth="1"/>
  </cols>
  <sheetData>
    <row r="1" spans="1:17" ht="25.5" customHeight="1">
      <c r="A1" s="13"/>
      <c r="B1" s="13"/>
      <c r="C1" s="14"/>
      <c r="D1" s="15"/>
      <c r="E1" s="16"/>
      <c r="F1" s="16"/>
      <c r="G1" s="17"/>
      <c r="H1" s="17"/>
      <c r="I1" s="17"/>
      <c r="J1" s="17"/>
      <c r="K1" s="17"/>
      <c r="L1" s="17"/>
      <c r="M1" s="17"/>
      <c r="O1" s="7"/>
      <c r="Q1" s="7" t="s">
        <v>545</v>
      </c>
    </row>
    <row r="2" spans="1:17" ht="25.5" customHeight="1">
      <c r="A2" s="18" t="s">
        <v>506</v>
      </c>
      <c r="B2" s="18"/>
      <c r="C2" s="19"/>
      <c r="D2" s="20"/>
      <c r="E2" s="20"/>
      <c r="F2" s="20"/>
      <c r="G2" s="21"/>
      <c r="H2" s="21"/>
      <c r="I2" s="21"/>
      <c r="J2" s="21"/>
      <c r="K2" s="21"/>
      <c r="L2" s="21"/>
      <c r="M2" s="21"/>
      <c r="O2" s="22"/>
      <c r="Q2" s="22"/>
    </row>
    <row r="3" spans="1:17" ht="25.5" customHeight="1">
      <c r="A3" s="23"/>
      <c r="B3" s="23"/>
      <c r="C3" s="14"/>
      <c r="D3" s="15"/>
      <c r="E3" s="16"/>
      <c r="F3" s="16"/>
      <c r="G3" s="17"/>
      <c r="H3" s="17"/>
      <c r="I3" s="17"/>
      <c r="J3" s="17"/>
      <c r="K3" s="17"/>
      <c r="L3" s="17"/>
      <c r="M3" s="17"/>
      <c r="O3" s="7"/>
      <c r="Q3" s="7" t="s">
        <v>281</v>
      </c>
    </row>
    <row r="4" spans="1:17" ht="20.25" customHeight="1">
      <c r="A4" s="286" t="s">
        <v>572</v>
      </c>
      <c r="B4" s="286"/>
      <c r="C4" s="286"/>
      <c r="D4" s="285" t="s">
        <v>225</v>
      </c>
      <c r="E4" s="285" t="s">
        <v>153</v>
      </c>
      <c r="F4" s="285" t="s">
        <v>452</v>
      </c>
      <c r="G4" s="285" t="s">
        <v>28</v>
      </c>
      <c r="H4" s="287" t="s">
        <v>230</v>
      </c>
      <c r="I4" s="287" t="s">
        <v>27</v>
      </c>
      <c r="J4" s="288" t="s">
        <v>83</v>
      </c>
      <c r="K4" s="287" t="s">
        <v>232</v>
      </c>
      <c r="L4" s="287" t="s">
        <v>346</v>
      </c>
      <c r="M4" s="287" t="s">
        <v>32</v>
      </c>
      <c r="N4" s="285" t="s">
        <v>336</v>
      </c>
      <c r="O4" s="285" t="s">
        <v>98</v>
      </c>
      <c r="P4" s="285" t="s">
        <v>411</v>
      </c>
      <c r="Q4" s="285" t="s">
        <v>507</v>
      </c>
    </row>
    <row r="5" spans="1:17" ht="24.75" customHeight="1">
      <c r="A5" s="25" t="s">
        <v>212</v>
      </c>
      <c r="B5" s="26" t="s">
        <v>399</v>
      </c>
      <c r="C5" s="26" t="s">
        <v>384</v>
      </c>
      <c r="D5" s="285"/>
      <c r="E5" s="285"/>
      <c r="F5" s="285"/>
      <c r="G5" s="285"/>
      <c r="H5" s="287"/>
      <c r="I5" s="287"/>
      <c r="J5" s="288"/>
      <c r="K5" s="287"/>
      <c r="L5" s="287"/>
      <c r="M5" s="287"/>
      <c r="N5" s="285"/>
      <c r="O5" s="285"/>
      <c r="P5" s="285"/>
      <c r="Q5" s="285"/>
    </row>
    <row r="6" spans="1:17" ht="24" customHeight="1">
      <c r="A6" s="27" t="s">
        <v>358</v>
      </c>
      <c r="B6" s="28" t="s">
        <v>358</v>
      </c>
      <c r="C6" s="28" t="s">
        <v>358</v>
      </c>
      <c r="D6" s="29" t="s">
        <v>358</v>
      </c>
      <c r="E6" s="29" t="s">
        <v>358</v>
      </c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  <c r="L6" s="29">
        <v>7</v>
      </c>
      <c r="M6" s="29">
        <v>8</v>
      </c>
      <c r="N6" s="29">
        <v>9</v>
      </c>
      <c r="O6" s="29">
        <v>10</v>
      </c>
      <c r="P6" s="51">
        <v>11</v>
      </c>
      <c r="Q6" s="29">
        <v>12</v>
      </c>
    </row>
    <row r="7" spans="1:18" ht="24" customHeight="1">
      <c r="A7" s="281"/>
      <c r="B7" s="281"/>
      <c r="C7" s="281"/>
      <c r="D7" s="281"/>
      <c r="E7" s="282" t="s">
        <v>124</v>
      </c>
      <c r="F7" s="265">
        <v>721.84</v>
      </c>
      <c r="G7" s="265">
        <v>32.9</v>
      </c>
      <c r="H7" s="265">
        <v>0</v>
      </c>
      <c r="I7" s="265">
        <v>0</v>
      </c>
      <c r="J7" s="265">
        <v>0</v>
      </c>
      <c r="K7" s="265">
        <v>0</v>
      </c>
      <c r="L7" s="265">
        <v>688.94</v>
      </c>
      <c r="M7" s="265">
        <v>0</v>
      </c>
      <c r="N7" s="265">
        <v>0</v>
      </c>
      <c r="O7" s="265">
        <v>0</v>
      </c>
      <c r="P7" s="283">
        <v>0</v>
      </c>
      <c r="Q7" s="265">
        <v>0</v>
      </c>
      <c r="R7" s="30"/>
    </row>
    <row r="8" spans="1:18" ht="24" customHeight="1">
      <c r="A8" s="281"/>
      <c r="B8" s="281"/>
      <c r="C8" s="281"/>
      <c r="D8" s="281"/>
      <c r="E8" s="282" t="s">
        <v>503</v>
      </c>
      <c r="F8" s="265">
        <v>721.84</v>
      </c>
      <c r="G8" s="265">
        <v>32.9</v>
      </c>
      <c r="H8" s="265">
        <v>0</v>
      </c>
      <c r="I8" s="265">
        <v>0</v>
      </c>
      <c r="J8" s="265">
        <v>0</v>
      </c>
      <c r="K8" s="265">
        <v>0</v>
      </c>
      <c r="L8" s="265">
        <v>688.94</v>
      </c>
      <c r="M8" s="265">
        <v>0</v>
      </c>
      <c r="N8" s="265">
        <v>0</v>
      </c>
      <c r="O8" s="265">
        <v>0</v>
      </c>
      <c r="P8" s="283">
        <v>0</v>
      </c>
      <c r="Q8" s="265">
        <v>0</v>
      </c>
      <c r="R8" s="12"/>
    </row>
    <row r="9" spans="1:18" ht="24" customHeight="1">
      <c r="A9" s="281"/>
      <c r="B9" s="281"/>
      <c r="C9" s="281"/>
      <c r="D9" s="281" t="s">
        <v>228</v>
      </c>
      <c r="E9" s="282" t="s">
        <v>415</v>
      </c>
      <c r="F9" s="265">
        <v>721.84</v>
      </c>
      <c r="G9" s="265">
        <v>32.9</v>
      </c>
      <c r="H9" s="265">
        <v>0</v>
      </c>
      <c r="I9" s="265">
        <v>0</v>
      </c>
      <c r="J9" s="265">
        <v>0</v>
      </c>
      <c r="K9" s="265">
        <v>0</v>
      </c>
      <c r="L9" s="265">
        <v>688.94</v>
      </c>
      <c r="M9" s="265">
        <v>0</v>
      </c>
      <c r="N9" s="265">
        <v>0</v>
      </c>
      <c r="O9" s="265">
        <v>0</v>
      </c>
      <c r="P9" s="283">
        <v>0</v>
      </c>
      <c r="Q9" s="265">
        <v>0</v>
      </c>
      <c r="R9" s="12"/>
    </row>
    <row r="10" spans="1:17" ht="24" customHeight="1">
      <c r="A10" s="281" t="s">
        <v>521</v>
      </c>
      <c r="B10" s="281" t="s">
        <v>3</v>
      </c>
      <c r="C10" s="281" t="s">
        <v>438</v>
      </c>
      <c r="D10" s="281" t="s">
        <v>1</v>
      </c>
      <c r="E10" s="282" t="s">
        <v>133</v>
      </c>
      <c r="F10" s="265">
        <v>688.94</v>
      </c>
      <c r="G10" s="265">
        <v>0</v>
      </c>
      <c r="H10" s="265">
        <v>0</v>
      </c>
      <c r="I10" s="265">
        <v>0</v>
      </c>
      <c r="J10" s="265">
        <v>0</v>
      </c>
      <c r="K10" s="265">
        <v>0</v>
      </c>
      <c r="L10" s="265">
        <v>688.94</v>
      </c>
      <c r="M10" s="265">
        <v>0</v>
      </c>
      <c r="N10" s="265">
        <v>0</v>
      </c>
      <c r="O10" s="265">
        <v>0</v>
      </c>
      <c r="P10" s="283">
        <v>0</v>
      </c>
      <c r="Q10" s="265">
        <v>0</v>
      </c>
    </row>
    <row r="11" spans="1:17" ht="24" customHeight="1">
      <c r="A11" s="281" t="s">
        <v>520</v>
      </c>
      <c r="B11" s="281" t="s">
        <v>283</v>
      </c>
      <c r="C11" s="281" t="s">
        <v>438</v>
      </c>
      <c r="D11" s="281" t="s">
        <v>1</v>
      </c>
      <c r="E11" s="282" t="s">
        <v>421</v>
      </c>
      <c r="F11" s="265">
        <v>32.9</v>
      </c>
      <c r="G11" s="265">
        <v>32.9</v>
      </c>
      <c r="H11" s="265">
        <v>0</v>
      </c>
      <c r="I11" s="265">
        <v>0</v>
      </c>
      <c r="J11" s="265">
        <v>0</v>
      </c>
      <c r="K11" s="265">
        <v>0</v>
      </c>
      <c r="L11" s="265">
        <v>0</v>
      </c>
      <c r="M11" s="265">
        <v>0</v>
      </c>
      <c r="N11" s="265">
        <v>0</v>
      </c>
      <c r="O11" s="265">
        <v>0</v>
      </c>
      <c r="P11" s="283">
        <v>0</v>
      </c>
      <c r="Q11" s="265">
        <v>0</v>
      </c>
    </row>
    <row r="12" spans="3:17" ht="9.75" customHeight="1">
      <c r="C12" s="12"/>
      <c r="D12" s="12"/>
      <c r="E12" s="12"/>
      <c r="F12" s="12"/>
      <c r="G12" s="12"/>
      <c r="L12" s="12"/>
      <c r="M12" s="12"/>
      <c r="O12" s="12"/>
      <c r="Q12" s="12"/>
    </row>
    <row r="13" spans="4:17" ht="9.75" customHeight="1">
      <c r="D13" s="12"/>
      <c r="E13" s="12"/>
      <c r="F13" s="12"/>
      <c r="G13" s="12"/>
      <c r="L13" s="12"/>
      <c r="M13" s="12"/>
      <c r="Q13" s="12"/>
    </row>
    <row r="14" spans="4:17" ht="9.75" customHeight="1">
      <c r="D14" s="12"/>
      <c r="E14" s="12"/>
      <c r="G14" s="12"/>
      <c r="J14" s="12"/>
      <c r="K14" s="12"/>
      <c r="L14" s="12"/>
      <c r="Q14" s="12"/>
    </row>
    <row r="15" spans="4:17" ht="9.75" customHeight="1">
      <c r="D15" s="12"/>
      <c r="E15" s="12"/>
      <c r="G15" s="12"/>
      <c r="J15" s="12"/>
      <c r="K15" s="12"/>
      <c r="P15" s="12"/>
      <c r="Q15" s="12"/>
    </row>
    <row r="16" spans="5:16" ht="9.75" customHeight="1">
      <c r="E16" s="12"/>
      <c r="G16" s="12"/>
      <c r="P16" s="12"/>
    </row>
    <row r="17" spans="4:16" ht="9.75" customHeight="1">
      <c r="D17" s="12"/>
      <c r="E17" s="12"/>
      <c r="G17" s="12"/>
      <c r="P17" s="12"/>
    </row>
    <row r="18" spans="6:16" ht="9.75" customHeight="1">
      <c r="F18" s="12"/>
      <c r="G18" s="12"/>
      <c r="P18" s="12"/>
    </row>
    <row r="19" ht="9.75" customHeight="1">
      <c r="G19" s="12"/>
    </row>
    <row r="20" ht="12.75" customHeight="1"/>
    <row r="21" ht="12.75" customHeight="1"/>
    <row r="22" ht="9.75" customHeight="1">
      <c r="E22" s="12"/>
    </row>
  </sheetData>
  <sheetProtection/>
  <mergeCells count="15">
    <mergeCell ref="N4:N5"/>
    <mergeCell ref="F4:F5"/>
    <mergeCell ref="H4:H5"/>
    <mergeCell ref="J4:J5"/>
    <mergeCell ref="L4:L5"/>
    <mergeCell ref="P4:P5"/>
    <mergeCell ref="O4:O5"/>
    <mergeCell ref="Q4:Q5"/>
    <mergeCell ref="A4:C4"/>
    <mergeCell ref="D4:D5"/>
    <mergeCell ref="E4:E5"/>
    <mergeCell ref="G4:G5"/>
    <mergeCell ref="I4:I5"/>
    <mergeCell ref="K4:K5"/>
    <mergeCell ref="M4:M5"/>
  </mergeCells>
  <printOptions horizontalCentered="1"/>
  <pageMargins left="0.7874015748031495" right="0.5905511811023622" top="0.39370078740157477" bottom="0.39370078740157477" header="0" footer="0"/>
  <pageSetup fitToHeight="1" fitToWidth="1" orientation="landscape" paperSize="9" scale="6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" style="0" customWidth="1"/>
    <col min="3" max="3" width="4.83203125" style="0" customWidth="1"/>
    <col min="4" max="4" width="12.16015625" style="0" customWidth="1"/>
    <col min="5" max="5" width="20.16015625" style="0" customWidth="1"/>
    <col min="6" max="6" width="16.66015625" style="0" customWidth="1"/>
    <col min="7" max="21" width="12.33203125" style="0" customWidth="1"/>
    <col min="22" max="23" width="12" style="0" customWidth="1"/>
    <col min="24" max="24" width="11.83203125" style="0" customWidth="1"/>
    <col min="25" max="26" width="12.33203125" style="0" customWidth="1"/>
  </cols>
  <sheetData>
    <row r="1" spans="1:26" ht="25.5" customHeight="1">
      <c r="A1" s="58"/>
      <c r="B1" s="58"/>
      <c r="C1" s="59"/>
      <c r="D1" s="60"/>
      <c r="E1" s="61"/>
      <c r="F1" s="61"/>
      <c r="G1" s="49"/>
      <c r="L1" s="12"/>
      <c r="M1" s="12"/>
      <c r="O1" s="12"/>
      <c r="P1" s="12"/>
      <c r="Q1" s="12"/>
      <c r="R1" s="12"/>
      <c r="Y1" s="70"/>
      <c r="Z1" s="70" t="s">
        <v>563</v>
      </c>
    </row>
    <row r="2" spans="1:25" ht="25.5" customHeight="1">
      <c r="A2" s="62" t="s">
        <v>372</v>
      </c>
      <c r="B2" s="62"/>
      <c r="C2" s="62"/>
      <c r="D2" s="62"/>
      <c r="E2" s="62"/>
      <c r="F2" s="62"/>
      <c r="G2" s="62"/>
      <c r="H2" s="62"/>
      <c r="I2" s="62"/>
      <c r="J2" s="62"/>
      <c r="K2" s="188"/>
      <c r="L2" s="188"/>
      <c r="M2" s="188"/>
      <c r="N2" s="62"/>
      <c r="O2" s="188"/>
      <c r="P2" s="188"/>
      <c r="Q2" s="188"/>
      <c r="R2" s="62"/>
      <c r="S2" s="188"/>
      <c r="T2" s="188"/>
      <c r="U2" s="62"/>
      <c r="V2" s="62"/>
      <c r="W2" s="62"/>
      <c r="X2" s="62"/>
      <c r="Y2" s="71"/>
    </row>
    <row r="3" spans="1:26" ht="25.5" customHeight="1">
      <c r="A3" s="63"/>
      <c r="B3" s="63"/>
      <c r="C3" s="59"/>
      <c r="D3" s="60"/>
      <c r="E3" s="64"/>
      <c r="F3" s="64"/>
      <c r="G3" s="49"/>
      <c r="K3" s="12"/>
      <c r="L3" s="12"/>
      <c r="M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70"/>
      <c r="Z3" s="70" t="s">
        <v>281</v>
      </c>
    </row>
    <row r="4" spans="1:26" ht="25.5" customHeight="1">
      <c r="A4" s="286" t="s">
        <v>572</v>
      </c>
      <c r="B4" s="286"/>
      <c r="C4" s="286"/>
      <c r="D4" s="295" t="s">
        <v>225</v>
      </c>
      <c r="E4" s="295" t="s">
        <v>153</v>
      </c>
      <c r="F4" s="299" t="s">
        <v>240</v>
      </c>
      <c r="G4" s="299" t="s">
        <v>388</v>
      </c>
      <c r="H4" s="296" t="s">
        <v>294</v>
      </c>
      <c r="I4" s="296"/>
      <c r="J4" s="296"/>
      <c r="K4" s="307"/>
      <c r="L4" s="211" t="s">
        <v>371</v>
      </c>
      <c r="M4" s="212"/>
      <c r="N4" s="213"/>
      <c r="O4" s="210" t="s">
        <v>22</v>
      </c>
      <c r="P4" s="36"/>
      <c r="Q4" s="36"/>
      <c r="R4" s="36"/>
      <c r="S4" s="36"/>
      <c r="T4" s="33"/>
      <c r="U4" s="216"/>
      <c r="V4" s="216"/>
      <c r="W4" s="216"/>
      <c r="X4" s="296" t="s">
        <v>19</v>
      </c>
      <c r="Y4" s="318" t="s">
        <v>318</v>
      </c>
      <c r="Z4" s="295" t="s">
        <v>507</v>
      </c>
    </row>
    <row r="5" spans="1:26" ht="25.5" customHeight="1">
      <c r="A5" s="302" t="s">
        <v>212</v>
      </c>
      <c r="B5" s="305" t="s">
        <v>399</v>
      </c>
      <c r="C5" s="305" t="s">
        <v>384</v>
      </c>
      <c r="D5" s="295"/>
      <c r="E5" s="295"/>
      <c r="F5" s="295"/>
      <c r="G5" s="295"/>
      <c r="H5" s="300" t="s">
        <v>295</v>
      </c>
      <c r="I5" s="300" t="s">
        <v>502</v>
      </c>
      <c r="J5" s="300" t="s">
        <v>149</v>
      </c>
      <c r="K5" s="295" t="s">
        <v>247</v>
      </c>
      <c r="L5" s="301" t="s">
        <v>295</v>
      </c>
      <c r="M5" s="301" t="s">
        <v>132</v>
      </c>
      <c r="N5" s="297" t="s">
        <v>437</v>
      </c>
      <c r="O5" s="300" t="s">
        <v>383</v>
      </c>
      <c r="P5" s="300" t="s">
        <v>114</v>
      </c>
      <c r="Q5" s="300" t="s">
        <v>265</v>
      </c>
      <c r="R5" s="295" t="s">
        <v>364</v>
      </c>
      <c r="S5" s="295" t="s">
        <v>7</v>
      </c>
      <c r="T5" s="295" t="s">
        <v>43</v>
      </c>
      <c r="U5" s="299" t="s">
        <v>517</v>
      </c>
      <c r="V5" s="299" t="s">
        <v>102</v>
      </c>
      <c r="W5" s="299" t="s">
        <v>39</v>
      </c>
      <c r="X5" s="296"/>
      <c r="Y5" s="318"/>
      <c r="Z5" s="295"/>
    </row>
    <row r="6" spans="1:28" ht="38.25" customHeight="1">
      <c r="A6" s="302"/>
      <c r="B6" s="306"/>
      <c r="C6" s="306"/>
      <c r="D6" s="295"/>
      <c r="E6" s="295"/>
      <c r="F6" s="295"/>
      <c r="G6" s="295"/>
      <c r="H6" s="300"/>
      <c r="I6" s="300"/>
      <c r="J6" s="300"/>
      <c r="K6" s="295"/>
      <c r="L6" s="295"/>
      <c r="M6" s="295"/>
      <c r="N6" s="290"/>
      <c r="O6" s="300"/>
      <c r="P6" s="300"/>
      <c r="Q6" s="300"/>
      <c r="R6" s="295"/>
      <c r="S6" s="295"/>
      <c r="T6" s="295"/>
      <c r="U6" s="299"/>
      <c r="V6" s="299"/>
      <c r="W6" s="299"/>
      <c r="X6" s="296"/>
      <c r="Y6" s="318"/>
      <c r="Z6" s="295"/>
      <c r="AA6" s="12"/>
      <c r="AB6" s="12"/>
    </row>
    <row r="7" spans="1:28" ht="18" customHeight="1">
      <c r="A7" s="54" t="s">
        <v>358</v>
      </c>
      <c r="B7" s="65" t="s">
        <v>358</v>
      </c>
      <c r="C7" s="65" t="s">
        <v>358</v>
      </c>
      <c r="D7" s="57" t="s">
        <v>358</v>
      </c>
      <c r="E7" s="29" t="s">
        <v>358</v>
      </c>
      <c r="F7" s="209" t="s">
        <v>358</v>
      </c>
      <c r="G7" s="66">
        <v>1</v>
      </c>
      <c r="H7" s="67">
        <v>2</v>
      </c>
      <c r="I7" s="57">
        <v>3</v>
      </c>
      <c r="J7" s="57">
        <v>4</v>
      </c>
      <c r="K7" s="57">
        <v>5</v>
      </c>
      <c r="L7" s="57">
        <v>6</v>
      </c>
      <c r="M7" s="57">
        <v>7</v>
      </c>
      <c r="N7" s="67">
        <v>9</v>
      </c>
      <c r="O7" s="57">
        <v>10</v>
      </c>
      <c r="P7" s="67">
        <v>11</v>
      </c>
      <c r="Q7" s="57">
        <v>12</v>
      </c>
      <c r="R7" s="67">
        <v>13</v>
      </c>
      <c r="S7" s="57">
        <v>14</v>
      </c>
      <c r="T7" s="57">
        <v>15</v>
      </c>
      <c r="U7" s="67">
        <v>16</v>
      </c>
      <c r="V7" s="202">
        <v>17</v>
      </c>
      <c r="W7" s="202">
        <v>18</v>
      </c>
      <c r="X7" s="202">
        <v>19</v>
      </c>
      <c r="Y7" s="203">
        <v>20</v>
      </c>
      <c r="Z7" s="202">
        <v>21</v>
      </c>
      <c r="AB7" s="12"/>
    </row>
    <row r="8" spans="1:28" ht="18" customHeight="1">
      <c r="A8" s="247" t="s">
        <v>299</v>
      </c>
      <c r="B8" s="247" t="s">
        <v>345</v>
      </c>
      <c r="C8" s="222" t="s">
        <v>166</v>
      </c>
      <c r="D8" s="279" t="s">
        <v>66</v>
      </c>
      <c r="E8" s="251" t="s">
        <v>519</v>
      </c>
      <c r="F8" s="248" t="s">
        <v>240</v>
      </c>
      <c r="G8" s="280" t="s">
        <v>124</v>
      </c>
      <c r="H8" s="11" t="s">
        <v>552</v>
      </c>
      <c r="I8" s="11" t="s">
        <v>460</v>
      </c>
      <c r="J8" s="11" t="s">
        <v>116</v>
      </c>
      <c r="K8" s="11" t="s">
        <v>214</v>
      </c>
      <c r="L8" s="11" t="s">
        <v>48</v>
      </c>
      <c r="M8" s="201" t="s">
        <v>292</v>
      </c>
      <c r="N8" s="250" t="s">
        <v>128</v>
      </c>
      <c r="O8" s="11" t="s">
        <v>531</v>
      </c>
      <c r="P8" s="11" t="s">
        <v>40</v>
      </c>
      <c r="Q8" s="11" t="s">
        <v>213</v>
      </c>
      <c r="R8" s="11" t="s">
        <v>300</v>
      </c>
      <c r="S8" s="11" t="s">
        <v>445</v>
      </c>
      <c r="T8" s="201" t="s">
        <v>569</v>
      </c>
      <c r="U8" s="250" t="s">
        <v>271</v>
      </c>
      <c r="V8" s="11" t="s">
        <v>99</v>
      </c>
      <c r="W8" s="11" t="s">
        <v>548</v>
      </c>
      <c r="X8" s="201" t="s">
        <v>157</v>
      </c>
      <c r="Y8" s="242" t="s">
        <v>537</v>
      </c>
      <c r="Z8" s="242" t="s">
        <v>159</v>
      </c>
      <c r="AA8" s="12"/>
      <c r="AB8" s="12"/>
    </row>
    <row r="9" spans="1:28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12"/>
    </row>
    <row r="10" spans="1:28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9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AA11" s="12"/>
      <c r="AB11" s="12"/>
    </row>
    <row r="12" spans="1:29" ht="9.75" customHeight="1">
      <c r="A12" s="12"/>
      <c r="B12" s="12"/>
      <c r="C12" s="12"/>
      <c r="D12" s="12"/>
      <c r="E12" s="12"/>
      <c r="F12" s="12"/>
      <c r="G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AA12" s="12"/>
      <c r="AC12" s="12"/>
    </row>
    <row r="13" spans="2:29" ht="9.75" customHeight="1">
      <c r="B13" s="12"/>
      <c r="C13" s="12"/>
      <c r="D13" s="12"/>
      <c r="E13" s="12"/>
      <c r="F13" s="12"/>
      <c r="G13" s="12"/>
      <c r="H13" s="12"/>
      <c r="I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AA13" s="12"/>
      <c r="AC13" s="12"/>
    </row>
    <row r="14" spans="4:29" ht="9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R14" s="12"/>
      <c r="S14" s="12"/>
      <c r="T14" s="12"/>
      <c r="U14" s="12"/>
      <c r="V14" s="12"/>
      <c r="W14" s="12"/>
      <c r="X14" s="12"/>
      <c r="Y14" s="12"/>
      <c r="AA14" s="12"/>
      <c r="AC14" s="12"/>
    </row>
    <row r="15" spans="4:29" ht="9.75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R15" s="12"/>
      <c r="S15" s="12"/>
      <c r="T15" s="12"/>
      <c r="U15" s="12"/>
      <c r="V15" s="12"/>
      <c r="W15" s="12"/>
      <c r="X15" s="12"/>
      <c r="Y15" s="12"/>
      <c r="AA15" s="12"/>
      <c r="AC15" s="12"/>
    </row>
    <row r="16" spans="5:29" ht="9.75" customHeight="1">
      <c r="E16" s="12"/>
      <c r="F16" s="12"/>
      <c r="G16" s="12"/>
      <c r="H16" s="12"/>
      <c r="J16" s="12"/>
      <c r="K16" s="12"/>
      <c r="L16" s="12"/>
      <c r="M16" s="12"/>
      <c r="N16" s="12"/>
      <c r="O16" s="12"/>
      <c r="P16" s="12"/>
      <c r="R16" s="12"/>
      <c r="S16" s="12"/>
      <c r="T16" s="12"/>
      <c r="U16" s="12"/>
      <c r="V16" s="12"/>
      <c r="W16" s="12"/>
      <c r="X16" s="12"/>
      <c r="Y16" s="12"/>
      <c r="AA16" s="12"/>
      <c r="AC16" s="12"/>
    </row>
    <row r="17" spans="1:29" ht="9.75" customHeight="1">
      <c r="A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R17" s="12"/>
      <c r="S17" s="12"/>
      <c r="T17" s="12"/>
      <c r="U17" s="12"/>
      <c r="V17" s="12"/>
      <c r="W17" s="12"/>
      <c r="X17" s="12"/>
      <c r="Y17" s="12"/>
      <c r="AA17" s="12"/>
      <c r="AB17" s="12"/>
      <c r="AC17" s="12"/>
    </row>
    <row r="18" spans="1:29" ht="9.75" customHeight="1">
      <c r="A18" s="12"/>
      <c r="B18" s="12"/>
      <c r="F18" s="12"/>
      <c r="L18" s="12"/>
      <c r="M18" s="12"/>
      <c r="R18" s="12"/>
      <c r="S18" s="12"/>
      <c r="T18" s="12"/>
      <c r="U18" s="12"/>
      <c r="V18" s="12"/>
      <c r="W18" s="12"/>
      <c r="X18" s="12"/>
      <c r="Y18" s="12"/>
      <c r="AB18" s="12"/>
      <c r="AC18" s="12"/>
    </row>
    <row r="19" spans="3:25" ht="9.75" customHeight="1">
      <c r="C19" s="12"/>
      <c r="D19" s="12"/>
      <c r="F19" s="12"/>
      <c r="M19" s="12"/>
      <c r="R19" s="12"/>
      <c r="S19" s="12"/>
      <c r="T19" s="12"/>
      <c r="U19" s="12"/>
      <c r="V19" s="12"/>
      <c r="W19" s="12"/>
      <c r="X19" s="12"/>
      <c r="Y19" s="12"/>
    </row>
    <row r="20" spans="4:24" ht="12.75" customHeight="1">
      <c r="D20" s="12"/>
      <c r="E20" s="12"/>
      <c r="F20" s="12"/>
      <c r="M20" s="12"/>
      <c r="S20" s="12"/>
      <c r="U20" s="12"/>
      <c r="V20" s="12"/>
      <c r="W20" s="12"/>
      <c r="X20" s="12"/>
    </row>
    <row r="21" spans="5:24" ht="12.75" customHeight="1">
      <c r="E21" s="12"/>
      <c r="F21" s="12"/>
      <c r="R21" s="12"/>
      <c r="S21" s="12"/>
      <c r="V21" s="12"/>
      <c r="W21" s="12"/>
      <c r="X21" s="12"/>
    </row>
    <row r="22" spans="18:24" ht="12.75" customHeight="1">
      <c r="R22" s="12"/>
      <c r="S22" s="12"/>
      <c r="V22" s="12"/>
      <c r="W22" s="12"/>
      <c r="X22" s="12"/>
    </row>
    <row r="23" spans="19:23" ht="12.75" customHeight="1">
      <c r="S23" s="12"/>
      <c r="V23" s="12"/>
      <c r="W23" s="12"/>
    </row>
    <row r="24" spans="19:23" ht="12.75" customHeight="1">
      <c r="S24" s="12"/>
      <c r="V24" s="12"/>
      <c r="W24" s="12"/>
    </row>
    <row r="25" spans="18:22" ht="12.75" customHeight="1">
      <c r="R25" s="12"/>
      <c r="S25" s="12"/>
      <c r="V25" s="12"/>
    </row>
    <row r="26" ht="12.75" customHeight="1">
      <c r="R26" s="12"/>
    </row>
  </sheetData>
  <sheetProtection/>
  <mergeCells count="28">
    <mergeCell ref="S5:S6"/>
    <mergeCell ref="J5:J6"/>
    <mergeCell ref="A5:A6"/>
    <mergeCell ref="B5:B6"/>
    <mergeCell ref="D4:D6"/>
    <mergeCell ref="E4:E6"/>
    <mergeCell ref="C5:C6"/>
    <mergeCell ref="A4:C4"/>
    <mergeCell ref="N5:N6"/>
    <mergeCell ref="T5:T6"/>
    <mergeCell ref="I5:I6"/>
    <mergeCell ref="P5:P6"/>
    <mergeCell ref="G4:G6"/>
    <mergeCell ref="U5:U6"/>
    <mergeCell ref="O5:O6"/>
    <mergeCell ref="Q5:Q6"/>
    <mergeCell ref="H5:H6"/>
    <mergeCell ref="R5:R6"/>
    <mergeCell ref="Y4:Y6"/>
    <mergeCell ref="Z4:Z6"/>
    <mergeCell ref="X4:X6"/>
    <mergeCell ref="W5:W6"/>
    <mergeCell ref="V5:V6"/>
    <mergeCell ref="F4:F6"/>
    <mergeCell ref="K5:K6"/>
    <mergeCell ref="M5:M6"/>
    <mergeCell ref="L5:L6"/>
    <mergeCell ref="H4:K4"/>
  </mergeCells>
  <printOptions horizontalCentered="1"/>
  <pageMargins left="0.7874015748031495" right="0.5905511811023622" top="0.39370078740157477" bottom="0.39370078740157477" header="0" footer="0"/>
  <pageSetup fitToHeight="1" fitToWidth="1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showGridLines="0" showZeros="0" view="pageBreakPreview" zoomScale="60" zoomScalePageLayoutView="0" workbookViewId="0" topLeftCell="A1">
      <selection activeCell="N7" sqref="A7:N7"/>
    </sheetView>
  </sheetViews>
  <sheetFormatPr defaultColWidth="9.16015625" defaultRowHeight="11.25"/>
  <cols>
    <col min="1" max="1" width="6.66015625" style="0" customWidth="1"/>
    <col min="2" max="2" width="5" style="0" customWidth="1"/>
    <col min="3" max="3" width="5.5" style="0" customWidth="1"/>
    <col min="4" max="4" width="12.83203125" style="0" customWidth="1"/>
    <col min="5" max="5" width="31.83203125" style="0" customWidth="1"/>
    <col min="6" max="10" width="17" style="0" customWidth="1"/>
    <col min="11" max="11" width="13.66015625" style="0" customWidth="1"/>
    <col min="12" max="12" width="14.83203125" style="0" customWidth="1"/>
    <col min="13" max="14" width="17" style="0" customWidth="1"/>
  </cols>
  <sheetData>
    <row r="1" spans="1:14" ht="25.5" customHeight="1">
      <c r="A1" s="23"/>
      <c r="B1" s="23"/>
      <c r="C1" s="14"/>
      <c r="D1" s="31"/>
      <c r="E1" s="32"/>
      <c r="F1" s="8"/>
      <c r="G1" s="8"/>
      <c r="H1" s="8"/>
      <c r="I1" s="8"/>
      <c r="J1" s="8"/>
      <c r="K1" s="8"/>
      <c r="L1" s="8"/>
      <c r="M1" s="8"/>
      <c r="N1" s="7" t="s">
        <v>366</v>
      </c>
    </row>
    <row r="2" spans="1:14" ht="25.5" customHeight="1">
      <c r="A2" s="189" t="s">
        <v>34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25.5" customHeight="1">
      <c r="A3" s="12"/>
      <c r="D3" s="31"/>
      <c r="E3" s="32"/>
      <c r="F3" s="8"/>
      <c r="G3" s="8"/>
      <c r="H3" s="8"/>
      <c r="I3" s="8"/>
      <c r="J3" s="8"/>
      <c r="K3" s="8"/>
      <c r="L3" s="8"/>
      <c r="M3" s="8"/>
      <c r="N3" s="7" t="s">
        <v>281</v>
      </c>
    </row>
    <row r="4" spans="1:14" ht="18" customHeight="1">
      <c r="A4" s="33" t="s">
        <v>572</v>
      </c>
      <c r="B4" s="33"/>
      <c r="C4" s="34"/>
      <c r="D4" s="290" t="s">
        <v>225</v>
      </c>
      <c r="E4" s="289" t="s">
        <v>153</v>
      </c>
      <c r="F4" s="289" t="s">
        <v>452</v>
      </c>
      <c r="G4" s="35" t="s">
        <v>50</v>
      </c>
      <c r="H4" s="36"/>
      <c r="I4" s="36"/>
      <c r="J4" s="33"/>
      <c r="K4" s="33"/>
      <c r="L4" s="36" t="s">
        <v>320</v>
      </c>
      <c r="M4" s="36"/>
      <c r="N4" s="33"/>
    </row>
    <row r="5" spans="1:14" ht="30.75" customHeight="1">
      <c r="A5" s="37" t="s">
        <v>212</v>
      </c>
      <c r="B5" s="37" t="s">
        <v>399</v>
      </c>
      <c r="C5" s="38" t="s">
        <v>384</v>
      </c>
      <c r="D5" s="290"/>
      <c r="E5" s="289"/>
      <c r="F5" s="289"/>
      <c r="G5" s="39" t="s">
        <v>295</v>
      </c>
      <c r="H5" s="40" t="s">
        <v>294</v>
      </c>
      <c r="I5" s="40" t="s">
        <v>371</v>
      </c>
      <c r="J5" s="40" t="s">
        <v>22</v>
      </c>
      <c r="K5" s="40" t="s">
        <v>19</v>
      </c>
      <c r="L5" s="40" t="s">
        <v>295</v>
      </c>
      <c r="M5" s="40" t="s">
        <v>318</v>
      </c>
      <c r="N5" s="40" t="s">
        <v>370</v>
      </c>
    </row>
    <row r="6" spans="1:14" ht="18" customHeight="1">
      <c r="A6" s="41" t="s">
        <v>358</v>
      </c>
      <c r="B6" s="41" t="s">
        <v>358</v>
      </c>
      <c r="C6" s="41" t="s">
        <v>358</v>
      </c>
      <c r="D6" s="42" t="s">
        <v>358</v>
      </c>
      <c r="E6" s="42" t="s">
        <v>358</v>
      </c>
      <c r="F6" s="42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</row>
    <row r="7" spans="1:15" ht="18" customHeight="1">
      <c r="A7" s="284"/>
      <c r="B7" s="284"/>
      <c r="C7" s="284"/>
      <c r="D7" s="284"/>
      <c r="E7" s="282" t="s">
        <v>124</v>
      </c>
      <c r="F7" s="265">
        <v>721.84</v>
      </c>
      <c r="G7" s="265">
        <v>721.84</v>
      </c>
      <c r="H7" s="265">
        <v>32.9</v>
      </c>
      <c r="I7" s="265">
        <v>688.94</v>
      </c>
      <c r="J7" s="265">
        <v>0</v>
      </c>
      <c r="K7" s="265">
        <v>0</v>
      </c>
      <c r="L7" s="265">
        <v>0</v>
      </c>
      <c r="M7" s="265">
        <v>0</v>
      </c>
      <c r="N7" s="265">
        <v>0</v>
      </c>
      <c r="O7" s="43"/>
    </row>
    <row r="8" spans="1:14" ht="18" customHeight="1">
      <c r="A8" s="284"/>
      <c r="B8" s="284"/>
      <c r="C8" s="284"/>
      <c r="D8" s="284"/>
      <c r="E8" s="282" t="s">
        <v>503</v>
      </c>
      <c r="F8" s="265">
        <v>721.84</v>
      </c>
      <c r="G8" s="265">
        <v>721.84</v>
      </c>
      <c r="H8" s="265">
        <v>32.9</v>
      </c>
      <c r="I8" s="265">
        <v>688.94</v>
      </c>
      <c r="J8" s="265">
        <v>0</v>
      </c>
      <c r="K8" s="265">
        <v>0</v>
      </c>
      <c r="L8" s="265">
        <v>0</v>
      </c>
      <c r="M8" s="265">
        <v>0</v>
      </c>
      <c r="N8" s="265">
        <v>0</v>
      </c>
    </row>
    <row r="9" spans="1:14" ht="18" customHeight="1">
      <c r="A9" s="284"/>
      <c r="B9" s="284"/>
      <c r="C9" s="284"/>
      <c r="D9" s="284" t="s">
        <v>228</v>
      </c>
      <c r="E9" s="282" t="s">
        <v>415</v>
      </c>
      <c r="F9" s="265">
        <v>721.84</v>
      </c>
      <c r="G9" s="265">
        <v>721.84</v>
      </c>
      <c r="H9" s="265">
        <v>32.9</v>
      </c>
      <c r="I9" s="265">
        <v>688.94</v>
      </c>
      <c r="J9" s="265">
        <v>0</v>
      </c>
      <c r="K9" s="265">
        <v>0</v>
      </c>
      <c r="L9" s="265">
        <v>0</v>
      </c>
      <c r="M9" s="265">
        <v>0</v>
      </c>
      <c r="N9" s="265">
        <v>0</v>
      </c>
    </row>
    <row r="10" spans="1:14" ht="18" customHeight="1">
      <c r="A10" s="284" t="s">
        <v>520</v>
      </c>
      <c r="B10" s="284" t="s">
        <v>283</v>
      </c>
      <c r="C10" s="284" t="s">
        <v>438</v>
      </c>
      <c r="D10" s="284" t="s">
        <v>1</v>
      </c>
      <c r="E10" s="282" t="s">
        <v>421</v>
      </c>
      <c r="F10" s="265">
        <v>32.9</v>
      </c>
      <c r="G10" s="265">
        <v>32.9</v>
      </c>
      <c r="H10" s="265">
        <v>32.9</v>
      </c>
      <c r="I10" s="265">
        <v>0</v>
      </c>
      <c r="J10" s="265">
        <v>0</v>
      </c>
      <c r="K10" s="265">
        <v>0</v>
      </c>
      <c r="L10" s="265">
        <v>0</v>
      </c>
      <c r="M10" s="265">
        <v>0</v>
      </c>
      <c r="N10" s="265">
        <v>0</v>
      </c>
    </row>
    <row r="11" spans="1:14" ht="18" customHeight="1">
      <c r="A11" s="284" t="s">
        <v>521</v>
      </c>
      <c r="B11" s="284" t="s">
        <v>3</v>
      </c>
      <c r="C11" s="284" t="s">
        <v>438</v>
      </c>
      <c r="D11" s="284" t="s">
        <v>1</v>
      </c>
      <c r="E11" s="282" t="s">
        <v>133</v>
      </c>
      <c r="F11" s="265">
        <v>688.94</v>
      </c>
      <c r="G11" s="265">
        <v>688.94</v>
      </c>
      <c r="H11" s="265">
        <v>0</v>
      </c>
      <c r="I11" s="265">
        <v>688.94</v>
      </c>
      <c r="J11" s="265">
        <v>0</v>
      </c>
      <c r="K11" s="265">
        <v>0</v>
      </c>
      <c r="L11" s="265">
        <v>0</v>
      </c>
      <c r="M11" s="265">
        <v>0</v>
      </c>
      <c r="N11" s="265">
        <v>0</v>
      </c>
    </row>
    <row r="12" spans="1:13" ht="9.75" customHeight="1">
      <c r="A12" s="12"/>
      <c r="B12" s="12"/>
      <c r="C12" s="12"/>
      <c r="D12" s="12"/>
      <c r="E12" s="12"/>
      <c r="F12" s="12"/>
      <c r="H12" s="12"/>
      <c r="I12" s="12"/>
      <c r="K12" s="12"/>
      <c r="M12" s="12"/>
    </row>
    <row r="13" spans="1:13" ht="9.75" customHeight="1">
      <c r="A13" s="12"/>
      <c r="B13" s="12"/>
      <c r="C13" s="12"/>
      <c r="D13" s="12"/>
      <c r="E13" s="12"/>
      <c r="F13" s="12"/>
      <c r="G13" s="12"/>
      <c r="K13" s="12"/>
      <c r="M13" s="12"/>
    </row>
    <row r="14" spans="1:14" ht="9.75" customHeight="1">
      <c r="A14" s="12"/>
      <c r="B14" s="12"/>
      <c r="D14" s="12"/>
      <c r="E14" s="12"/>
      <c r="F14" s="12"/>
      <c r="G14" s="12"/>
      <c r="K14" s="12"/>
      <c r="M14" s="12"/>
      <c r="N14" s="12"/>
    </row>
    <row r="15" spans="2:13" ht="9.75" customHeight="1">
      <c r="B15" s="12"/>
      <c r="C15" s="12"/>
      <c r="D15" s="12"/>
      <c r="E15" s="12"/>
      <c r="F15" s="12"/>
      <c r="G15" s="12"/>
      <c r="K15" s="12"/>
      <c r="M15" s="12"/>
    </row>
    <row r="16" spans="3:13" ht="9.75" customHeight="1">
      <c r="C16" s="12"/>
      <c r="D16" s="12"/>
      <c r="E16" s="12"/>
      <c r="K16" s="12"/>
      <c r="M16" s="12"/>
    </row>
    <row r="17" spans="4:13" ht="9.75" customHeight="1">
      <c r="D17" s="12"/>
      <c r="E17" s="12"/>
      <c r="K17" s="12"/>
      <c r="L17" s="12"/>
      <c r="M17" s="12"/>
    </row>
    <row r="18" spans="4:13" ht="9.75" customHeight="1">
      <c r="D18" s="12"/>
      <c r="E18" s="12"/>
      <c r="J18" s="12"/>
      <c r="K18" s="12"/>
      <c r="L18" s="12"/>
      <c r="M18" s="12"/>
    </row>
    <row r="19" spans="3:13" ht="9.75" customHeight="1">
      <c r="C19" s="12"/>
      <c r="E19" s="12"/>
      <c r="L19" s="12"/>
      <c r="M19" s="12"/>
    </row>
    <row r="20" spans="3:13" ht="9.75" customHeight="1">
      <c r="C20" s="12"/>
      <c r="L20" s="12"/>
      <c r="M20" s="12"/>
    </row>
    <row r="21" spans="1:13" ht="9.75" customHeight="1">
      <c r="A21" s="12"/>
      <c r="C21" s="12"/>
      <c r="L21" s="12"/>
      <c r="M21" s="12"/>
    </row>
    <row r="22" spans="1:13" ht="9.75" customHeight="1">
      <c r="A22" s="12"/>
      <c r="B22" s="12"/>
      <c r="C22" s="12"/>
      <c r="L22" s="12"/>
      <c r="M22" s="12"/>
    </row>
    <row r="23" spans="1:13" ht="9.75" customHeight="1">
      <c r="A23" s="12"/>
      <c r="B23" s="12"/>
      <c r="L23" s="12"/>
      <c r="M23" s="12"/>
    </row>
    <row r="24" spans="5:13" ht="9.75" customHeight="1">
      <c r="E24" s="12"/>
      <c r="L24" s="12"/>
      <c r="M24" s="12"/>
    </row>
    <row r="25" ht="12.75" customHeight="1">
      <c r="L25" s="12"/>
    </row>
    <row r="26" spans="11:12" ht="12.75" customHeight="1">
      <c r="K26" s="12"/>
      <c r="L26" s="12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E34" s="12"/>
    </row>
  </sheetData>
  <sheetProtection/>
  <mergeCells count="3">
    <mergeCell ref="F4:F5"/>
    <mergeCell ref="E4:E5"/>
    <mergeCell ref="D4:D5"/>
  </mergeCells>
  <printOptions horizontalCentered="1"/>
  <pageMargins left="0.7874015748031495" right="0.5905511811023622" top="0.39370078740157477" bottom="0.39370078740157477" header="0" footer="0"/>
  <pageSetup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" style="0" customWidth="1"/>
    <col min="2" max="2" width="5.5" style="0" customWidth="1"/>
    <col min="3" max="3" width="5" style="0" customWidth="1"/>
    <col min="4" max="4" width="10.66015625" style="0" customWidth="1"/>
    <col min="5" max="5" width="37.33203125" style="0" customWidth="1"/>
    <col min="6" max="11" width="14.83203125" style="0" customWidth="1"/>
    <col min="12" max="13" width="14.66015625" style="0" customWidth="1"/>
    <col min="14" max="14" width="14.83203125" style="0" customWidth="1"/>
    <col min="15" max="16" width="13.33203125" style="0" customWidth="1"/>
    <col min="17" max="17" width="13.5" style="0" customWidth="1"/>
  </cols>
  <sheetData>
    <row r="1" spans="1:17" ht="25.5" customHeight="1">
      <c r="A1" s="44"/>
      <c r="B1" s="44"/>
      <c r="C1" s="45"/>
      <c r="E1" s="43"/>
      <c r="F1" s="46"/>
      <c r="G1" s="46"/>
      <c r="H1" s="46"/>
      <c r="I1" s="46"/>
      <c r="J1" s="46"/>
      <c r="K1" s="46"/>
      <c r="L1" s="46"/>
      <c r="M1" s="46"/>
      <c r="O1" s="7"/>
      <c r="Q1" s="7" t="s">
        <v>44</v>
      </c>
    </row>
    <row r="2" spans="1:17" ht="25.5" customHeight="1">
      <c r="A2" s="189" t="s">
        <v>550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O2" s="189"/>
      <c r="Q2" s="189"/>
    </row>
    <row r="3" spans="1:17" ht="25.5" customHeight="1">
      <c r="A3" s="47"/>
      <c r="B3" s="47"/>
      <c r="C3" s="45"/>
      <c r="E3" s="48"/>
      <c r="F3" s="46"/>
      <c r="G3" s="49"/>
      <c r="H3" s="46"/>
      <c r="I3" s="46"/>
      <c r="J3" s="46"/>
      <c r="K3" s="46"/>
      <c r="L3" s="46"/>
      <c r="M3" s="46"/>
      <c r="O3" s="7"/>
      <c r="Q3" s="7" t="s">
        <v>281</v>
      </c>
    </row>
    <row r="4" spans="1:17" ht="21.75" customHeight="1">
      <c r="A4" s="291" t="s">
        <v>572</v>
      </c>
      <c r="B4" s="291"/>
      <c r="C4" s="292"/>
      <c r="D4" s="296" t="s">
        <v>225</v>
      </c>
      <c r="E4" s="293" t="s">
        <v>161</v>
      </c>
      <c r="F4" s="294" t="s">
        <v>452</v>
      </c>
      <c r="G4" s="295" t="s">
        <v>28</v>
      </c>
      <c r="H4" s="287" t="s">
        <v>230</v>
      </c>
      <c r="I4" s="287" t="s">
        <v>27</v>
      </c>
      <c r="J4" s="288" t="s">
        <v>83</v>
      </c>
      <c r="K4" s="287" t="s">
        <v>232</v>
      </c>
      <c r="L4" s="287" t="s">
        <v>346</v>
      </c>
      <c r="M4" s="287" t="s">
        <v>32</v>
      </c>
      <c r="N4" s="285" t="s">
        <v>336</v>
      </c>
      <c r="O4" s="285" t="s">
        <v>98</v>
      </c>
      <c r="P4" s="285" t="s">
        <v>411</v>
      </c>
      <c r="Q4" s="285" t="s">
        <v>507</v>
      </c>
    </row>
    <row r="5" spans="1:17" ht="29.25" customHeight="1">
      <c r="A5" s="52" t="s">
        <v>212</v>
      </c>
      <c r="B5" s="26" t="s">
        <v>399</v>
      </c>
      <c r="C5" s="53" t="s">
        <v>384</v>
      </c>
      <c r="D5" s="296"/>
      <c r="E5" s="293"/>
      <c r="F5" s="294"/>
      <c r="G5" s="295"/>
      <c r="H5" s="287"/>
      <c r="I5" s="287"/>
      <c r="J5" s="288"/>
      <c r="K5" s="287"/>
      <c r="L5" s="287"/>
      <c r="M5" s="287"/>
      <c r="N5" s="285"/>
      <c r="O5" s="285"/>
      <c r="P5" s="285"/>
      <c r="Q5" s="285"/>
    </row>
    <row r="6" spans="1:17" ht="18" customHeight="1">
      <c r="A6" s="54" t="s">
        <v>358</v>
      </c>
      <c r="B6" s="28" t="s">
        <v>358</v>
      </c>
      <c r="C6" s="28" t="s">
        <v>358</v>
      </c>
      <c r="D6" s="55" t="s">
        <v>358</v>
      </c>
      <c r="E6" s="56" t="s">
        <v>358</v>
      </c>
      <c r="F6" s="57">
        <v>1</v>
      </c>
      <c r="G6" s="57">
        <v>2</v>
      </c>
      <c r="H6" s="29">
        <v>3</v>
      </c>
      <c r="I6" s="29">
        <v>4</v>
      </c>
      <c r="J6" s="29">
        <v>5</v>
      </c>
      <c r="K6" s="29">
        <v>6</v>
      </c>
      <c r="L6" s="29">
        <v>7</v>
      </c>
      <c r="M6" s="29">
        <v>8</v>
      </c>
      <c r="N6" s="29">
        <v>9</v>
      </c>
      <c r="O6" s="29">
        <v>10</v>
      </c>
      <c r="P6" s="29">
        <v>11</v>
      </c>
      <c r="Q6" s="29">
        <v>12</v>
      </c>
    </row>
    <row r="7" spans="1:18" ht="18" customHeight="1">
      <c r="A7" s="219" t="s">
        <v>299</v>
      </c>
      <c r="B7" s="219" t="s">
        <v>345</v>
      </c>
      <c r="C7" s="219" t="s">
        <v>166</v>
      </c>
      <c r="D7" s="220" t="s">
        <v>66</v>
      </c>
      <c r="E7" s="248" t="s">
        <v>436</v>
      </c>
      <c r="F7" s="201" t="s">
        <v>86</v>
      </c>
      <c r="G7" s="242" t="s">
        <v>241</v>
      </c>
      <c r="H7" s="201" t="s">
        <v>462</v>
      </c>
      <c r="I7" s="201" t="s">
        <v>10</v>
      </c>
      <c r="J7" s="201" t="s">
        <v>306</v>
      </c>
      <c r="K7" s="11" t="s">
        <v>532</v>
      </c>
      <c r="L7" s="11" t="s">
        <v>92</v>
      </c>
      <c r="M7" s="201" t="s">
        <v>136</v>
      </c>
      <c r="N7" s="242" t="s">
        <v>78</v>
      </c>
      <c r="O7" s="201" t="s">
        <v>435</v>
      </c>
      <c r="P7" s="11" t="s">
        <v>168</v>
      </c>
      <c r="Q7" s="201" t="s">
        <v>335</v>
      </c>
      <c r="R7" s="30"/>
    </row>
    <row r="8" spans="1:18" ht="13.5" customHeight="1">
      <c r="A8" s="12"/>
      <c r="B8" s="12"/>
      <c r="C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2:18" ht="9.75" customHeight="1">
      <c r="B9" s="12"/>
      <c r="C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2:18" ht="9.75" customHeight="1">
      <c r="B10" s="12"/>
      <c r="C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3:18" ht="9.75" customHeight="1">
      <c r="C11" s="12"/>
      <c r="E11" s="12"/>
      <c r="F11" s="12"/>
      <c r="G11" s="12"/>
      <c r="H11" s="12"/>
      <c r="I11" s="12"/>
      <c r="L11" s="12"/>
      <c r="M11" s="12"/>
      <c r="N11" s="12"/>
      <c r="O11" s="12"/>
      <c r="P11" s="12"/>
      <c r="Q11" s="12"/>
      <c r="R11" s="12"/>
    </row>
    <row r="12" spans="3:17" ht="9.75" customHeight="1">
      <c r="C12" s="12"/>
      <c r="E12" s="12"/>
      <c r="F12" s="12"/>
      <c r="G12" s="12"/>
      <c r="L12" s="12"/>
      <c r="M12" s="12"/>
      <c r="N12" s="12"/>
      <c r="O12" s="12"/>
      <c r="P12" s="12"/>
      <c r="Q12" s="12"/>
    </row>
    <row r="13" spans="3:17" ht="9.75" customHeight="1">
      <c r="C13" s="12"/>
      <c r="E13" s="12"/>
      <c r="F13" s="12"/>
      <c r="G13" s="12"/>
      <c r="L13" s="12"/>
      <c r="M13" s="12"/>
      <c r="N13" s="12"/>
      <c r="O13" s="12"/>
      <c r="P13" s="12"/>
      <c r="Q13" s="12"/>
    </row>
    <row r="14" spans="5:17" ht="9.75" customHeight="1">
      <c r="E14" s="12"/>
      <c r="G14" s="12"/>
      <c r="L14" s="12"/>
      <c r="M14" s="12"/>
      <c r="N14" s="12"/>
      <c r="O14" s="12"/>
      <c r="P14" s="12"/>
      <c r="Q14" s="12"/>
    </row>
    <row r="15" spans="5:17" ht="9.75" customHeight="1">
      <c r="E15" s="12"/>
      <c r="G15" s="12"/>
      <c r="L15" s="12"/>
      <c r="M15" s="12"/>
      <c r="N15" s="12"/>
      <c r="O15" s="12"/>
      <c r="P15" s="12"/>
      <c r="Q15" s="12"/>
    </row>
    <row r="16" spans="5:17" ht="9.75" customHeight="1">
      <c r="E16" s="12"/>
      <c r="G16" s="12"/>
      <c r="K16" s="12"/>
      <c r="L16" s="12"/>
      <c r="N16" s="12"/>
      <c r="O16" s="12"/>
      <c r="P16" s="12"/>
      <c r="Q16" s="12"/>
    </row>
    <row r="17" spans="5:17" ht="9.75" customHeight="1">
      <c r="E17" s="12"/>
      <c r="G17" s="12"/>
      <c r="H17" s="12"/>
      <c r="I17" s="12"/>
      <c r="K17" s="12"/>
      <c r="L17" s="12"/>
      <c r="N17" s="12"/>
      <c r="O17" s="12"/>
      <c r="P17" s="12"/>
      <c r="Q17" s="12"/>
    </row>
    <row r="18" spans="5:17" ht="9.75" customHeight="1">
      <c r="E18" s="12"/>
      <c r="F18" s="12"/>
      <c r="G18" s="12"/>
      <c r="J18" s="12"/>
      <c r="K18" s="12"/>
      <c r="L18" s="12"/>
      <c r="M18" s="12"/>
      <c r="N18" s="12"/>
      <c r="O18" s="12"/>
      <c r="P18" s="12"/>
      <c r="Q18" s="12"/>
    </row>
    <row r="19" spans="5:8" ht="9.75" customHeight="1">
      <c r="E19" s="12"/>
      <c r="G19" s="12"/>
      <c r="H19" s="12"/>
    </row>
    <row r="20" ht="9.75" customHeight="1">
      <c r="E20" s="12"/>
    </row>
    <row r="21" ht="9.75" customHeight="1">
      <c r="E21" s="12"/>
    </row>
  </sheetData>
  <sheetProtection/>
  <mergeCells count="15">
    <mergeCell ref="N4:N5"/>
    <mergeCell ref="H4:H5"/>
    <mergeCell ref="J4:J5"/>
    <mergeCell ref="I4:I5"/>
    <mergeCell ref="K4:K5"/>
    <mergeCell ref="P4:P5"/>
    <mergeCell ref="O4:O5"/>
    <mergeCell ref="M4:M5"/>
    <mergeCell ref="L4:L5"/>
    <mergeCell ref="Q4:Q5"/>
    <mergeCell ref="A4:C4"/>
    <mergeCell ref="E4:E5"/>
    <mergeCell ref="F4:F5"/>
    <mergeCell ref="G4:G5"/>
    <mergeCell ref="D4:D5"/>
  </mergeCells>
  <printOptions horizontalCentered="1"/>
  <pageMargins left="0.7874015748031495" right="0.5905511811023622" top="0.39370078740157477" bottom="0.39370078740157477" header="0" footer="0"/>
  <pageSetup fitToHeight="1" fitToWidth="1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5"/>
  <sheetViews>
    <sheetView showGridLines="0" showZeros="0" zoomScalePageLayoutView="0" workbookViewId="0" topLeftCell="I1">
      <selection activeCell="L5" sqref="L5:L6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0.33203125" style="0" customWidth="1"/>
    <col min="5" max="5" width="29.33203125" style="0" customWidth="1"/>
    <col min="6" max="12" width="13.33203125" style="0" customWidth="1"/>
    <col min="13" max="13" width="13.33203125" style="12" customWidth="1"/>
    <col min="14" max="20" width="13.33203125" style="0" customWidth="1"/>
    <col min="21" max="22" width="12.83203125" style="0" customWidth="1"/>
    <col min="23" max="23" width="13.16015625" style="0" customWidth="1"/>
    <col min="24" max="25" width="13.33203125" style="0" customWidth="1"/>
  </cols>
  <sheetData>
    <row r="1" spans="1:25" ht="25.5" customHeight="1">
      <c r="A1" s="58"/>
      <c r="B1" s="58"/>
      <c r="C1" s="59"/>
      <c r="D1" s="60"/>
      <c r="E1" s="61"/>
      <c r="F1" s="49"/>
      <c r="Y1" s="196" t="s">
        <v>150</v>
      </c>
    </row>
    <row r="2" spans="1:25" ht="25.5" customHeight="1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88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25.5" customHeight="1">
      <c r="A3" s="63"/>
      <c r="B3" s="63"/>
      <c r="C3" s="59"/>
      <c r="D3" s="60"/>
      <c r="E3" s="64"/>
      <c r="F3" s="49"/>
      <c r="J3" s="12"/>
      <c r="K3" s="12"/>
      <c r="L3" s="12"/>
      <c r="Y3" s="70" t="s">
        <v>281</v>
      </c>
    </row>
    <row r="4" spans="1:25" ht="25.5" customHeight="1">
      <c r="A4" s="286" t="s">
        <v>572</v>
      </c>
      <c r="B4" s="286"/>
      <c r="C4" s="286"/>
      <c r="D4" s="295" t="s">
        <v>225</v>
      </c>
      <c r="E4" s="295" t="s">
        <v>153</v>
      </c>
      <c r="F4" s="299" t="s">
        <v>388</v>
      </c>
      <c r="G4" s="296" t="s">
        <v>294</v>
      </c>
      <c r="H4" s="296"/>
      <c r="I4" s="296"/>
      <c r="J4" s="307"/>
      <c r="K4" s="211" t="s">
        <v>371</v>
      </c>
      <c r="L4" s="212"/>
      <c r="M4" s="213"/>
      <c r="N4" s="210" t="s">
        <v>22</v>
      </c>
      <c r="O4" s="36"/>
      <c r="P4" s="36"/>
      <c r="Q4" s="33"/>
      <c r="R4" s="33"/>
      <c r="S4" s="33"/>
      <c r="T4" s="34"/>
      <c r="U4" s="34"/>
      <c r="V4" s="34"/>
      <c r="W4" s="296" t="s">
        <v>19</v>
      </c>
      <c r="X4" s="289" t="s">
        <v>318</v>
      </c>
      <c r="Y4" s="298" t="s">
        <v>507</v>
      </c>
    </row>
    <row r="5" spans="1:25" ht="25.5" customHeight="1">
      <c r="A5" s="302" t="s">
        <v>212</v>
      </c>
      <c r="B5" s="303" t="s">
        <v>399</v>
      </c>
      <c r="C5" s="305" t="s">
        <v>384</v>
      </c>
      <c r="D5" s="295"/>
      <c r="E5" s="295"/>
      <c r="F5" s="295"/>
      <c r="G5" s="300" t="s">
        <v>295</v>
      </c>
      <c r="H5" s="300" t="s">
        <v>502</v>
      </c>
      <c r="I5" s="300" t="s">
        <v>149</v>
      </c>
      <c r="J5" s="295" t="s">
        <v>247</v>
      </c>
      <c r="K5" s="301" t="s">
        <v>295</v>
      </c>
      <c r="L5" s="301" t="s">
        <v>132</v>
      </c>
      <c r="M5" s="297" t="s">
        <v>437</v>
      </c>
      <c r="N5" s="300" t="s">
        <v>383</v>
      </c>
      <c r="O5" s="300" t="s">
        <v>114</v>
      </c>
      <c r="P5" s="300" t="s">
        <v>265</v>
      </c>
      <c r="Q5" s="295" t="s">
        <v>364</v>
      </c>
      <c r="R5" s="295" t="s">
        <v>7</v>
      </c>
      <c r="S5" s="295" t="s">
        <v>43</v>
      </c>
      <c r="T5" s="299" t="s">
        <v>517</v>
      </c>
      <c r="U5" s="299" t="s">
        <v>102</v>
      </c>
      <c r="V5" s="299" t="s">
        <v>39</v>
      </c>
      <c r="W5" s="296"/>
      <c r="X5" s="289"/>
      <c r="Y5" s="298"/>
    </row>
    <row r="6" spans="1:27" ht="38.25" customHeight="1">
      <c r="A6" s="302"/>
      <c r="B6" s="304"/>
      <c r="C6" s="306"/>
      <c r="D6" s="295"/>
      <c r="E6" s="295"/>
      <c r="F6" s="295"/>
      <c r="G6" s="300"/>
      <c r="H6" s="300"/>
      <c r="I6" s="300"/>
      <c r="J6" s="295"/>
      <c r="K6" s="295"/>
      <c r="L6" s="295"/>
      <c r="M6" s="290"/>
      <c r="N6" s="300"/>
      <c r="O6" s="300"/>
      <c r="P6" s="300"/>
      <c r="Q6" s="295"/>
      <c r="R6" s="295"/>
      <c r="S6" s="295"/>
      <c r="T6" s="299"/>
      <c r="U6" s="299"/>
      <c r="V6" s="299"/>
      <c r="W6" s="296"/>
      <c r="X6" s="289"/>
      <c r="Y6" s="298"/>
      <c r="Z6" s="12"/>
      <c r="AA6" s="12"/>
    </row>
    <row r="7" spans="1:27" ht="18" customHeight="1">
      <c r="A7" s="54" t="s">
        <v>358</v>
      </c>
      <c r="B7" s="65" t="s">
        <v>358</v>
      </c>
      <c r="C7" s="65" t="s">
        <v>358</v>
      </c>
      <c r="D7" s="57" t="s">
        <v>358</v>
      </c>
      <c r="E7" s="29" t="s">
        <v>358</v>
      </c>
      <c r="F7" s="66">
        <v>1</v>
      </c>
      <c r="G7" s="67">
        <v>2</v>
      </c>
      <c r="H7" s="57">
        <v>3</v>
      </c>
      <c r="I7" s="57">
        <v>4</v>
      </c>
      <c r="J7" s="57">
        <v>5</v>
      </c>
      <c r="K7" s="57">
        <v>6</v>
      </c>
      <c r="L7" s="57">
        <v>7</v>
      </c>
      <c r="M7" s="67">
        <v>9</v>
      </c>
      <c r="N7" s="57">
        <v>10</v>
      </c>
      <c r="O7" s="67">
        <v>11</v>
      </c>
      <c r="P7" s="57">
        <v>12</v>
      </c>
      <c r="Q7" s="67">
        <v>13</v>
      </c>
      <c r="R7" s="57">
        <v>14</v>
      </c>
      <c r="S7" s="57">
        <v>15</v>
      </c>
      <c r="T7" s="67">
        <v>16</v>
      </c>
      <c r="U7" s="202">
        <v>17</v>
      </c>
      <c r="V7" s="202">
        <v>18</v>
      </c>
      <c r="W7" s="202">
        <v>19</v>
      </c>
      <c r="X7" s="203">
        <v>20</v>
      </c>
      <c r="Y7" s="202">
        <v>21</v>
      </c>
      <c r="Z7" s="12"/>
      <c r="AA7" s="12"/>
    </row>
    <row r="8" spans="1:27" ht="18" customHeight="1">
      <c r="A8" s="217" t="s">
        <v>299</v>
      </c>
      <c r="B8" s="217" t="s">
        <v>345</v>
      </c>
      <c r="C8" s="217" t="s">
        <v>166</v>
      </c>
      <c r="D8" s="219" t="s">
        <v>66</v>
      </c>
      <c r="E8" s="218" t="s">
        <v>519</v>
      </c>
      <c r="F8" s="201" t="s">
        <v>124</v>
      </c>
      <c r="G8" s="201" t="s">
        <v>542</v>
      </c>
      <c r="H8" s="201" t="s">
        <v>476</v>
      </c>
      <c r="I8" s="201" t="s">
        <v>101</v>
      </c>
      <c r="J8" s="201" t="s">
        <v>268</v>
      </c>
      <c r="K8" s="201" t="s">
        <v>193</v>
      </c>
      <c r="L8" s="201" t="s">
        <v>288</v>
      </c>
      <c r="M8" s="201" t="s">
        <v>311</v>
      </c>
      <c r="N8" s="201" t="s">
        <v>200</v>
      </c>
      <c r="O8" s="201" t="s">
        <v>24</v>
      </c>
      <c r="P8" s="201" t="s">
        <v>75</v>
      </c>
      <c r="Q8" s="201" t="s">
        <v>185</v>
      </c>
      <c r="R8" s="201" t="s">
        <v>492</v>
      </c>
      <c r="S8" s="201" t="s">
        <v>547</v>
      </c>
      <c r="T8" s="201" t="s">
        <v>374</v>
      </c>
      <c r="U8" s="201" t="s">
        <v>539</v>
      </c>
      <c r="V8" s="201" t="s">
        <v>91</v>
      </c>
      <c r="W8" s="242" t="s">
        <v>209</v>
      </c>
      <c r="X8" s="201" t="s">
        <v>97</v>
      </c>
      <c r="Y8" s="201" t="s">
        <v>82</v>
      </c>
      <c r="Z8" s="12"/>
      <c r="AA8" s="12"/>
    </row>
    <row r="9" spans="1:27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9.75" customHeight="1">
      <c r="A10" s="12"/>
      <c r="B10" s="12"/>
      <c r="D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2:26" ht="9.7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2:27" ht="9.75" customHeight="1">
      <c r="B12" s="12"/>
      <c r="C12" s="12"/>
      <c r="D12" s="12"/>
      <c r="E12" s="12"/>
      <c r="F12" s="12"/>
      <c r="H12" s="12"/>
      <c r="I12" s="12"/>
      <c r="J12" s="12"/>
      <c r="K12" s="12"/>
      <c r="L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2:27" ht="9.75" customHeight="1">
      <c r="B13" s="12"/>
      <c r="C13" s="12"/>
      <c r="D13" s="12"/>
      <c r="E13" s="12"/>
      <c r="F13" s="12"/>
      <c r="H13" s="12"/>
      <c r="I13" s="12"/>
      <c r="J13" s="12"/>
      <c r="K13" s="12"/>
      <c r="L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4:27" ht="9.75" customHeight="1">
      <c r="D14" s="12"/>
      <c r="E14" s="12"/>
      <c r="F14" s="12"/>
      <c r="H14" s="12"/>
      <c r="I14" s="12"/>
      <c r="J14" s="12"/>
      <c r="K14" s="12"/>
      <c r="L14" s="12"/>
      <c r="N14" s="12"/>
      <c r="O14" s="12"/>
      <c r="P14" s="12"/>
      <c r="Q14" s="12"/>
      <c r="S14" s="12"/>
      <c r="T14" s="12"/>
      <c r="U14" s="12"/>
      <c r="V14" s="12"/>
      <c r="W14" s="12"/>
      <c r="Y14" s="12"/>
      <c r="Z14" s="12"/>
      <c r="AA14" s="12"/>
    </row>
    <row r="15" spans="4:27" ht="9.75" customHeight="1">
      <c r="D15" s="12"/>
      <c r="E15" s="12"/>
      <c r="G15" s="12"/>
      <c r="H15" s="12"/>
      <c r="I15" s="12"/>
      <c r="J15" s="12"/>
      <c r="K15" s="12"/>
      <c r="L15" s="12"/>
      <c r="N15" s="12"/>
      <c r="O15" s="12"/>
      <c r="Q15" s="12"/>
      <c r="S15" s="12"/>
      <c r="T15" s="12"/>
      <c r="U15" s="12"/>
      <c r="V15" s="12"/>
      <c r="W15" s="12"/>
      <c r="Y15" s="12"/>
      <c r="Z15" s="12"/>
      <c r="AA15" s="12"/>
    </row>
    <row r="16" spans="5:26" ht="9.75" customHeight="1">
      <c r="E16" s="12"/>
      <c r="H16" s="12"/>
      <c r="I16" s="12"/>
      <c r="J16" s="12"/>
      <c r="K16" s="12"/>
      <c r="L16" s="12"/>
      <c r="N16" s="12"/>
      <c r="O16" s="12"/>
      <c r="Q16" s="12"/>
      <c r="S16" s="12"/>
      <c r="T16" s="12"/>
      <c r="U16" s="12"/>
      <c r="V16" s="12"/>
      <c r="W16" s="12"/>
      <c r="Y16" s="12"/>
      <c r="Z16" s="12"/>
    </row>
    <row r="17" spans="5:26" ht="9.75" customHeight="1">
      <c r="E17" s="12"/>
      <c r="J17" s="12"/>
      <c r="K17" s="12"/>
      <c r="L17" s="12"/>
      <c r="Q17" s="12"/>
      <c r="S17" s="12"/>
      <c r="T17" s="12"/>
      <c r="U17" s="12"/>
      <c r="V17" s="12"/>
      <c r="W17" s="12"/>
      <c r="Y17" s="12"/>
      <c r="Z17" s="12"/>
    </row>
    <row r="18" spans="5:26" ht="9.75" customHeight="1">
      <c r="E18" s="12"/>
      <c r="F18" s="12"/>
      <c r="G18" s="12"/>
      <c r="J18" s="12"/>
      <c r="K18" s="12"/>
      <c r="L18" s="12"/>
      <c r="S18" s="12"/>
      <c r="T18" s="12"/>
      <c r="U18" s="12"/>
      <c r="V18" s="12"/>
      <c r="W18" s="12"/>
      <c r="Y18" s="12"/>
      <c r="Z18" s="12"/>
    </row>
    <row r="19" spans="6:24" ht="9.75" customHeight="1">
      <c r="F19" s="12"/>
      <c r="J19" s="12"/>
      <c r="K19" s="12"/>
      <c r="L19" s="12"/>
      <c r="X19" s="12"/>
    </row>
    <row r="20" spans="10:25" ht="9.75" customHeight="1">
      <c r="J20" s="12"/>
      <c r="K20" s="12"/>
      <c r="L20" s="12"/>
      <c r="N20" s="12"/>
      <c r="X20" s="12"/>
      <c r="Y20" s="12"/>
    </row>
    <row r="21" ht="9.75" customHeight="1">
      <c r="E21" s="12"/>
    </row>
    <row r="22" ht="9.75" customHeight="1"/>
    <row r="23" ht="9.75" customHeight="1"/>
    <row r="24" ht="9.75" customHeight="1"/>
    <row r="25" ht="9.75" customHeight="1"/>
    <row r="26" ht="9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9.75" customHeight="1">
      <c r="N35" s="12"/>
    </row>
  </sheetData>
  <sheetProtection/>
  <mergeCells count="27">
    <mergeCell ref="F4:F6"/>
    <mergeCell ref="G4:J4"/>
    <mergeCell ref="A5:A6"/>
    <mergeCell ref="B5:B6"/>
    <mergeCell ref="D4:D6"/>
    <mergeCell ref="E4:E6"/>
    <mergeCell ref="C5:C6"/>
    <mergeCell ref="A4:C4"/>
    <mergeCell ref="G5:G6"/>
    <mergeCell ref="Q5:Q6"/>
    <mergeCell ref="R5:R6"/>
    <mergeCell ref="I5:I6"/>
    <mergeCell ref="J5:J6"/>
    <mergeCell ref="L5:L6"/>
    <mergeCell ref="K5:K6"/>
    <mergeCell ref="H5:H6"/>
    <mergeCell ref="O5:O6"/>
    <mergeCell ref="M5:M6"/>
    <mergeCell ref="S5:S6"/>
    <mergeCell ref="Y4:Y6"/>
    <mergeCell ref="X4:X6"/>
    <mergeCell ref="W4:W6"/>
    <mergeCell ref="V5:V6"/>
    <mergeCell ref="U5:U6"/>
    <mergeCell ref="T5:T6"/>
    <mergeCell ref="N5:N6"/>
    <mergeCell ref="P5:P6"/>
  </mergeCells>
  <printOptions horizontalCentered="1"/>
  <pageMargins left="0.7874015748031495" right="0.5905511811023622" top="0.39370078740157477" bottom="0.39370078740157477" header="0" footer="0"/>
  <pageSetup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5"/>
  <sheetViews>
    <sheetView showGridLines="0" showZeros="0" zoomScalePageLayoutView="0" workbookViewId="0" topLeftCell="M1">
      <selection activeCell="Z1" sqref="Z1"/>
    </sheetView>
  </sheetViews>
  <sheetFormatPr defaultColWidth="9.16015625" defaultRowHeight="12.75" customHeight="1"/>
  <cols>
    <col min="1" max="2" width="5" style="0" customWidth="1"/>
    <col min="3" max="3" width="4.83203125" style="0" customWidth="1"/>
    <col min="4" max="4" width="10.33203125" style="0" customWidth="1"/>
    <col min="5" max="5" width="29.33203125" style="0" customWidth="1"/>
    <col min="6" max="6" width="17.83203125" style="0" customWidth="1"/>
    <col min="7" max="21" width="13.33203125" style="0" customWidth="1"/>
    <col min="22" max="23" width="12.83203125" style="0" customWidth="1"/>
    <col min="24" max="24" width="13.16015625" style="0" customWidth="1"/>
    <col min="25" max="26" width="13.33203125" style="0" customWidth="1"/>
  </cols>
  <sheetData>
    <row r="1" spans="1:26" ht="25.5" customHeight="1">
      <c r="A1" s="58"/>
      <c r="B1" s="58"/>
      <c r="C1" s="59"/>
      <c r="D1" s="60"/>
      <c r="E1" s="61"/>
      <c r="F1" s="61"/>
      <c r="G1" s="49"/>
      <c r="N1" s="12"/>
      <c r="Z1" s="196" t="s">
        <v>405</v>
      </c>
    </row>
    <row r="2" spans="1:26" ht="25.5" customHeight="1">
      <c r="A2" s="62" t="s">
        <v>458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88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25.5" customHeight="1">
      <c r="A3" s="63"/>
      <c r="B3" s="63"/>
      <c r="C3" s="59"/>
      <c r="D3" s="60"/>
      <c r="E3" s="64"/>
      <c r="F3" s="64"/>
      <c r="G3" s="49"/>
      <c r="K3" s="12"/>
      <c r="L3" s="12"/>
      <c r="M3" s="12"/>
      <c r="N3" s="12"/>
      <c r="Z3" s="70" t="s">
        <v>281</v>
      </c>
    </row>
    <row r="4" spans="1:26" ht="25.5" customHeight="1">
      <c r="A4" s="286" t="s">
        <v>572</v>
      </c>
      <c r="B4" s="286"/>
      <c r="C4" s="286"/>
      <c r="D4" s="295" t="s">
        <v>225</v>
      </c>
      <c r="E4" s="295" t="s">
        <v>153</v>
      </c>
      <c r="F4" s="295" t="s">
        <v>240</v>
      </c>
      <c r="G4" s="295" t="s">
        <v>388</v>
      </c>
      <c r="H4" s="296" t="s">
        <v>294</v>
      </c>
      <c r="I4" s="296"/>
      <c r="J4" s="296"/>
      <c r="K4" s="296"/>
      <c r="L4" s="253" t="s">
        <v>371</v>
      </c>
      <c r="M4" s="253"/>
      <c r="N4" s="253"/>
      <c r="O4" s="36" t="s">
        <v>22</v>
      </c>
      <c r="P4" s="36"/>
      <c r="Q4" s="36"/>
      <c r="R4" s="33"/>
      <c r="S4" s="33"/>
      <c r="T4" s="33"/>
      <c r="U4" s="33"/>
      <c r="V4" s="33"/>
      <c r="W4" s="33"/>
      <c r="X4" s="296" t="s">
        <v>19</v>
      </c>
      <c r="Y4" s="290" t="s">
        <v>318</v>
      </c>
      <c r="Z4" s="295" t="s">
        <v>507</v>
      </c>
    </row>
    <row r="5" spans="1:26" ht="25.5" customHeight="1">
      <c r="A5" s="302" t="s">
        <v>212</v>
      </c>
      <c r="B5" s="308" t="s">
        <v>399</v>
      </c>
      <c r="C5" s="309" t="s">
        <v>384</v>
      </c>
      <c r="D5" s="295"/>
      <c r="E5" s="295"/>
      <c r="F5" s="295"/>
      <c r="G5" s="295"/>
      <c r="H5" s="300" t="s">
        <v>295</v>
      </c>
      <c r="I5" s="300" t="s">
        <v>502</v>
      </c>
      <c r="J5" s="300" t="s">
        <v>149</v>
      </c>
      <c r="K5" s="295" t="s">
        <v>247</v>
      </c>
      <c r="L5" s="295" t="s">
        <v>295</v>
      </c>
      <c r="M5" s="295" t="s">
        <v>132</v>
      </c>
      <c r="N5" s="290" t="s">
        <v>437</v>
      </c>
      <c r="O5" s="300" t="s">
        <v>383</v>
      </c>
      <c r="P5" s="300" t="s">
        <v>114</v>
      </c>
      <c r="Q5" s="300" t="s">
        <v>265</v>
      </c>
      <c r="R5" s="295" t="s">
        <v>364</v>
      </c>
      <c r="S5" s="295" t="s">
        <v>7</v>
      </c>
      <c r="T5" s="295" t="s">
        <v>43</v>
      </c>
      <c r="U5" s="295" t="s">
        <v>517</v>
      </c>
      <c r="V5" s="295" t="s">
        <v>102</v>
      </c>
      <c r="W5" s="295" t="s">
        <v>39</v>
      </c>
      <c r="X5" s="296"/>
      <c r="Y5" s="290"/>
      <c r="Z5" s="295"/>
    </row>
    <row r="6" spans="1:28" ht="38.25" customHeight="1">
      <c r="A6" s="302"/>
      <c r="B6" s="308"/>
      <c r="C6" s="309"/>
      <c r="D6" s="295"/>
      <c r="E6" s="295"/>
      <c r="F6" s="295"/>
      <c r="G6" s="295"/>
      <c r="H6" s="300"/>
      <c r="I6" s="300"/>
      <c r="J6" s="300"/>
      <c r="K6" s="295"/>
      <c r="L6" s="295"/>
      <c r="M6" s="295"/>
      <c r="N6" s="290"/>
      <c r="O6" s="300"/>
      <c r="P6" s="300"/>
      <c r="Q6" s="300"/>
      <c r="R6" s="295"/>
      <c r="S6" s="295"/>
      <c r="T6" s="295"/>
      <c r="U6" s="295"/>
      <c r="V6" s="295"/>
      <c r="W6" s="295"/>
      <c r="X6" s="296"/>
      <c r="Y6" s="290"/>
      <c r="Z6" s="295"/>
      <c r="AA6" s="12"/>
      <c r="AB6" s="12"/>
    </row>
    <row r="7" spans="1:28" ht="18" customHeight="1">
      <c r="A7" s="255" t="s">
        <v>358</v>
      </c>
      <c r="B7" s="254" t="s">
        <v>358</v>
      </c>
      <c r="C7" s="254" t="s">
        <v>358</v>
      </c>
      <c r="D7" s="50" t="s">
        <v>358</v>
      </c>
      <c r="E7" s="29" t="s">
        <v>358</v>
      </c>
      <c r="F7" s="51" t="s">
        <v>358</v>
      </c>
      <c r="G7" s="50">
        <v>1</v>
      </c>
      <c r="H7" s="235">
        <v>2</v>
      </c>
      <c r="I7" s="50">
        <v>3</v>
      </c>
      <c r="J7" s="50">
        <v>4</v>
      </c>
      <c r="K7" s="50">
        <v>5</v>
      </c>
      <c r="L7" s="50">
        <v>6</v>
      </c>
      <c r="M7" s="50">
        <v>7</v>
      </c>
      <c r="N7" s="235">
        <v>9</v>
      </c>
      <c r="O7" s="50">
        <v>10</v>
      </c>
      <c r="P7" s="235">
        <v>11</v>
      </c>
      <c r="Q7" s="50">
        <v>12</v>
      </c>
      <c r="R7" s="235">
        <v>13</v>
      </c>
      <c r="S7" s="50">
        <v>14</v>
      </c>
      <c r="T7" s="50">
        <v>15</v>
      </c>
      <c r="U7" s="235">
        <v>16</v>
      </c>
      <c r="V7" s="235">
        <v>17</v>
      </c>
      <c r="W7" s="235">
        <v>18</v>
      </c>
      <c r="X7" s="235">
        <v>19</v>
      </c>
      <c r="Y7" s="50">
        <v>20</v>
      </c>
      <c r="Z7" s="235">
        <v>21</v>
      </c>
      <c r="AA7" s="12"/>
      <c r="AB7" s="12"/>
    </row>
    <row r="8" spans="1:28" ht="18" customHeight="1">
      <c r="A8" s="217" t="s">
        <v>299</v>
      </c>
      <c r="B8" s="217" t="s">
        <v>345</v>
      </c>
      <c r="C8" s="217" t="s">
        <v>166</v>
      </c>
      <c r="D8" s="248" t="s">
        <v>66</v>
      </c>
      <c r="E8" s="218" t="s">
        <v>519</v>
      </c>
      <c r="F8" s="256" t="s">
        <v>240</v>
      </c>
      <c r="G8" s="201" t="s">
        <v>124</v>
      </c>
      <c r="H8" s="201" t="s">
        <v>542</v>
      </c>
      <c r="I8" s="201" t="s">
        <v>476</v>
      </c>
      <c r="J8" s="201" t="s">
        <v>101</v>
      </c>
      <c r="K8" s="201" t="s">
        <v>268</v>
      </c>
      <c r="L8" s="201" t="s">
        <v>193</v>
      </c>
      <c r="M8" s="201" t="s">
        <v>288</v>
      </c>
      <c r="N8" s="201" t="s">
        <v>311</v>
      </c>
      <c r="O8" s="201" t="s">
        <v>200</v>
      </c>
      <c r="P8" s="201" t="s">
        <v>24</v>
      </c>
      <c r="Q8" s="201" t="s">
        <v>75</v>
      </c>
      <c r="R8" s="201" t="s">
        <v>185</v>
      </c>
      <c r="S8" s="201" t="s">
        <v>492</v>
      </c>
      <c r="T8" s="201" t="s">
        <v>547</v>
      </c>
      <c r="U8" s="201" t="s">
        <v>374</v>
      </c>
      <c r="V8" s="201" t="s">
        <v>539</v>
      </c>
      <c r="W8" s="201" t="s">
        <v>91</v>
      </c>
      <c r="X8" s="201" t="s">
        <v>209</v>
      </c>
      <c r="Y8" s="201" t="s">
        <v>332</v>
      </c>
      <c r="Z8" s="201" t="s">
        <v>82</v>
      </c>
      <c r="AA8" s="12"/>
      <c r="AB8" s="12"/>
    </row>
    <row r="9" spans="1:28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2:27" ht="9.7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2:28" ht="9.7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2:28" ht="9.75" customHeight="1">
      <c r="B13" s="12"/>
      <c r="C13" s="12"/>
      <c r="D13" s="12"/>
      <c r="E13" s="12"/>
      <c r="F13" s="12"/>
      <c r="G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4:28" ht="9.75" customHeight="1">
      <c r="D14" s="12"/>
      <c r="E14" s="12"/>
      <c r="F14" s="12"/>
      <c r="G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T14" s="12"/>
      <c r="U14" s="12"/>
      <c r="V14" s="12"/>
      <c r="W14" s="12"/>
      <c r="X14" s="12"/>
      <c r="Z14" s="12"/>
      <c r="AA14" s="12"/>
      <c r="AB14" s="12"/>
    </row>
    <row r="15" spans="4:28" ht="9.75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R15" s="12"/>
      <c r="T15" s="12"/>
      <c r="U15" s="12"/>
      <c r="V15" s="12"/>
      <c r="W15" s="12"/>
      <c r="X15" s="12"/>
      <c r="Z15" s="12"/>
      <c r="AA15" s="12"/>
      <c r="AB15" s="12"/>
    </row>
    <row r="16" spans="5:27" ht="9.75" customHeight="1">
      <c r="E16" s="12"/>
      <c r="F16" s="12"/>
      <c r="I16" s="12"/>
      <c r="J16" s="12"/>
      <c r="K16" s="12"/>
      <c r="L16" s="12"/>
      <c r="M16" s="12"/>
      <c r="N16" s="12"/>
      <c r="O16" s="12"/>
      <c r="P16" s="12"/>
      <c r="R16" s="12"/>
      <c r="T16" s="12"/>
      <c r="U16" s="12"/>
      <c r="V16" s="12"/>
      <c r="W16" s="12"/>
      <c r="X16" s="12"/>
      <c r="Z16" s="12"/>
      <c r="AA16" s="12"/>
    </row>
    <row r="17" spans="5:27" ht="9.75" customHeight="1">
      <c r="E17" s="12"/>
      <c r="F17" s="12"/>
      <c r="K17" s="12"/>
      <c r="L17" s="12"/>
      <c r="M17" s="12"/>
      <c r="N17" s="12"/>
      <c r="R17" s="12"/>
      <c r="T17" s="12"/>
      <c r="U17" s="12"/>
      <c r="V17" s="12"/>
      <c r="W17" s="12"/>
      <c r="X17" s="12"/>
      <c r="Z17" s="12"/>
      <c r="AA17" s="12"/>
    </row>
    <row r="18" spans="5:27" ht="9.75" customHeight="1">
      <c r="E18" s="12"/>
      <c r="F18" s="12"/>
      <c r="G18" s="12"/>
      <c r="H18" s="12"/>
      <c r="K18" s="12"/>
      <c r="L18" s="12"/>
      <c r="M18" s="12"/>
      <c r="N18" s="12"/>
      <c r="T18" s="12"/>
      <c r="U18" s="12"/>
      <c r="V18" s="12"/>
      <c r="W18" s="12"/>
      <c r="X18" s="12"/>
      <c r="Z18" s="12"/>
      <c r="AA18" s="12"/>
    </row>
    <row r="19" spans="7:25" ht="9.75" customHeight="1">
      <c r="G19" s="12"/>
      <c r="K19" s="12"/>
      <c r="L19" s="12"/>
      <c r="M19" s="12"/>
      <c r="N19" s="12"/>
      <c r="Y19" s="12"/>
    </row>
    <row r="20" spans="11:26" ht="9.75" customHeight="1">
      <c r="K20" s="12"/>
      <c r="L20" s="12"/>
      <c r="M20" s="12"/>
      <c r="N20" s="12"/>
      <c r="O20" s="12"/>
      <c r="Y20" s="12"/>
      <c r="Z20" s="12"/>
    </row>
    <row r="21" spans="5:14" ht="9.75" customHeight="1">
      <c r="E21" s="12"/>
      <c r="F21" s="12"/>
      <c r="N21" s="12"/>
    </row>
    <row r="22" ht="9.75" customHeight="1"/>
    <row r="23" ht="9.75" customHeight="1"/>
    <row r="24" ht="9.75" customHeight="1"/>
    <row r="25" ht="9.75" customHeight="1"/>
    <row r="26" ht="9.75" customHeight="1"/>
    <row r="35" spans="14:15" ht="9.75" customHeight="1">
      <c r="N35" s="12"/>
      <c r="O35" s="12"/>
    </row>
  </sheetData>
  <sheetProtection/>
  <mergeCells count="28">
    <mergeCell ref="G4:G6"/>
    <mergeCell ref="H4:K4"/>
    <mergeCell ref="A5:A6"/>
    <mergeCell ref="B5:B6"/>
    <mergeCell ref="D4:D6"/>
    <mergeCell ref="E4:E6"/>
    <mergeCell ref="C5:C6"/>
    <mergeCell ref="A4:C4"/>
    <mergeCell ref="Q5:Q6"/>
    <mergeCell ref="H5:H6"/>
    <mergeCell ref="R5:R6"/>
    <mergeCell ref="S5:S6"/>
    <mergeCell ref="J5:J6"/>
    <mergeCell ref="K5:K6"/>
    <mergeCell ref="M5:M6"/>
    <mergeCell ref="L5:L6"/>
    <mergeCell ref="I5:I6"/>
    <mergeCell ref="P5:P6"/>
    <mergeCell ref="F4:F6"/>
    <mergeCell ref="N5:N6"/>
    <mergeCell ref="T5:T6"/>
    <mergeCell ref="Z4:Z6"/>
    <mergeCell ref="Y4:Y6"/>
    <mergeCell ref="X4:X6"/>
    <mergeCell ref="W5:W6"/>
    <mergeCell ref="V5:V6"/>
    <mergeCell ref="U5:U6"/>
    <mergeCell ref="O5:O6"/>
  </mergeCells>
  <printOptions horizontalCentered="1"/>
  <pageMargins left="0.7874015748031495" right="0.5905511811023622" top="0.39370078740157477" bottom="0.39370078740157477" header="0" footer="0"/>
  <pageSetup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zoomScalePageLayoutView="0" workbookViewId="0" topLeftCell="G1">
      <selection activeCell="R1" sqref="R1"/>
    </sheetView>
  </sheetViews>
  <sheetFormatPr defaultColWidth="9.16015625" defaultRowHeight="11.25"/>
  <cols>
    <col min="1" max="2" width="5.16015625" style="0" customWidth="1"/>
    <col min="3" max="3" width="5.33203125" style="0" customWidth="1"/>
    <col min="4" max="4" width="11.66015625" style="0" customWidth="1"/>
    <col min="5" max="5" width="30.5" style="0" customWidth="1"/>
    <col min="6" max="6" width="26.83203125" style="0" customWidth="1"/>
    <col min="7" max="7" width="8" style="0" customWidth="1"/>
    <col min="8" max="16" width="12.83203125" style="0" customWidth="1"/>
    <col min="17" max="18" width="10.83203125" style="0" customWidth="1"/>
  </cols>
  <sheetData>
    <row r="1" spans="1:18" ht="25.5" customHeight="1">
      <c r="A1" s="63"/>
      <c r="B1" s="63"/>
      <c r="C1" s="45"/>
      <c r="D1" s="129"/>
      <c r="E1" s="61"/>
      <c r="F1" s="120"/>
      <c r="G1" s="197"/>
      <c r="H1" s="8"/>
      <c r="I1" s="8"/>
      <c r="J1" s="8"/>
      <c r="K1" s="8"/>
      <c r="L1" s="8"/>
      <c r="M1" s="8"/>
      <c r="N1" s="8"/>
      <c r="O1" s="8"/>
      <c r="Q1" s="7"/>
      <c r="R1" s="7" t="s">
        <v>510</v>
      </c>
    </row>
    <row r="2" spans="1:18" ht="25.5" customHeight="1">
      <c r="A2" s="130" t="s">
        <v>6</v>
      </c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94"/>
      <c r="Q2" s="131"/>
      <c r="R2" s="131"/>
    </row>
    <row r="3" spans="1:18" ht="25.5" customHeight="1">
      <c r="A3" s="47"/>
      <c r="B3" s="47"/>
      <c r="C3" s="45"/>
      <c r="D3" s="129"/>
      <c r="E3" s="61"/>
      <c r="F3" s="61"/>
      <c r="G3" s="124"/>
      <c r="H3" s="8"/>
      <c r="I3" s="8"/>
      <c r="J3" s="8"/>
      <c r="K3" s="8"/>
      <c r="L3" s="8"/>
      <c r="M3" s="8"/>
      <c r="N3" s="8"/>
      <c r="O3" s="8"/>
      <c r="Q3" s="7"/>
      <c r="R3" s="7" t="s">
        <v>281</v>
      </c>
    </row>
    <row r="4" spans="1:18" ht="25.5" customHeight="1">
      <c r="A4" s="285" t="s">
        <v>572</v>
      </c>
      <c r="B4" s="285"/>
      <c r="C4" s="285"/>
      <c r="D4" s="295" t="s">
        <v>225</v>
      </c>
      <c r="E4" s="295" t="s">
        <v>206</v>
      </c>
      <c r="F4" s="295" t="s">
        <v>530</v>
      </c>
      <c r="G4" s="299" t="s">
        <v>38</v>
      </c>
      <c r="H4" s="198" t="s">
        <v>509</v>
      </c>
      <c r="I4" s="199"/>
      <c r="J4" s="199"/>
      <c r="K4" s="199"/>
      <c r="L4" s="199"/>
      <c r="M4" s="199"/>
      <c r="N4" s="199"/>
      <c r="O4" s="199"/>
      <c r="P4" s="200"/>
      <c r="Q4" s="214"/>
      <c r="R4" s="214"/>
    </row>
    <row r="5" spans="1:18" ht="25.5" customHeight="1">
      <c r="A5" s="314" t="s">
        <v>212</v>
      </c>
      <c r="B5" s="315" t="s">
        <v>399</v>
      </c>
      <c r="C5" s="315" t="s">
        <v>384</v>
      </c>
      <c r="D5" s="295"/>
      <c r="E5" s="295"/>
      <c r="F5" s="295"/>
      <c r="G5" s="295"/>
      <c r="H5" s="301" t="s">
        <v>124</v>
      </c>
      <c r="I5" s="301" t="s">
        <v>28</v>
      </c>
      <c r="J5" s="310" t="s">
        <v>230</v>
      </c>
      <c r="K5" s="310" t="s">
        <v>27</v>
      </c>
      <c r="L5" s="312" t="s">
        <v>83</v>
      </c>
      <c r="M5" s="310" t="s">
        <v>232</v>
      </c>
      <c r="N5" s="310" t="s">
        <v>346</v>
      </c>
      <c r="O5" s="310" t="s">
        <v>32</v>
      </c>
      <c r="P5" s="301" t="s">
        <v>336</v>
      </c>
      <c r="Q5" s="295" t="s">
        <v>98</v>
      </c>
      <c r="R5" s="295" t="s">
        <v>411</v>
      </c>
    </row>
    <row r="6" spans="1:18" ht="27" customHeight="1">
      <c r="A6" s="314"/>
      <c r="B6" s="315"/>
      <c r="C6" s="315"/>
      <c r="D6" s="295"/>
      <c r="E6" s="295"/>
      <c r="F6" s="295"/>
      <c r="G6" s="295"/>
      <c r="H6" s="295"/>
      <c r="I6" s="295"/>
      <c r="J6" s="311"/>
      <c r="K6" s="311"/>
      <c r="L6" s="313"/>
      <c r="M6" s="311"/>
      <c r="N6" s="310"/>
      <c r="O6" s="311"/>
      <c r="P6" s="295"/>
      <c r="Q6" s="295"/>
      <c r="R6" s="295"/>
    </row>
    <row r="7" spans="1:24" ht="18" customHeight="1">
      <c r="A7" s="68" t="s">
        <v>358</v>
      </c>
      <c r="B7" s="68" t="s">
        <v>358</v>
      </c>
      <c r="C7" s="68" t="s">
        <v>358</v>
      </c>
      <c r="D7" s="68" t="s">
        <v>358</v>
      </c>
      <c r="E7" s="68" t="s">
        <v>358</v>
      </c>
      <c r="F7" s="68" t="s">
        <v>358</v>
      </c>
      <c r="G7" s="68" t="s">
        <v>358</v>
      </c>
      <c r="H7" s="56">
        <v>1</v>
      </c>
      <c r="I7" s="56">
        <v>2</v>
      </c>
      <c r="J7" s="56">
        <v>3</v>
      </c>
      <c r="K7" s="56">
        <v>4</v>
      </c>
      <c r="L7" s="56">
        <v>5</v>
      </c>
      <c r="M7" s="204">
        <v>6</v>
      </c>
      <c r="N7" s="206">
        <v>7</v>
      </c>
      <c r="O7" s="205">
        <v>8</v>
      </c>
      <c r="P7" s="56">
        <v>9</v>
      </c>
      <c r="Q7" s="56">
        <v>10</v>
      </c>
      <c r="R7" s="56">
        <v>11</v>
      </c>
      <c r="S7" s="69"/>
      <c r="T7" s="69"/>
      <c r="U7" s="69"/>
      <c r="V7" s="69"/>
      <c r="W7" s="69"/>
      <c r="X7" s="69"/>
    </row>
    <row r="8" spans="1:24" ht="18" customHeight="1">
      <c r="A8" s="217" t="s">
        <v>299</v>
      </c>
      <c r="B8" s="217" t="s">
        <v>345</v>
      </c>
      <c r="C8" s="217" t="s">
        <v>166</v>
      </c>
      <c r="D8" s="219" t="s">
        <v>66</v>
      </c>
      <c r="E8" s="221" t="s">
        <v>361</v>
      </c>
      <c r="F8" s="221" t="s">
        <v>240</v>
      </c>
      <c r="G8" s="217" t="s">
        <v>42</v>
      </c>
      <c r="H8" s="201" t="s">
        <v>97</v>
      </c>
      <c r="I8" s="201" t="s">
        <v>455</v>
      </c>
      <c r="J8" s="201" t="s">
        <v>64</v>
      </c>
      <c r="K8" s="201" t="s">
        <v>90</v>
      </c>
      <c r="L8" s="201" t="s">
        <v>146</v>
      </c>
      <c r="M8" s="201" t="s">
        <v>140</v>
      </c>
      <c r="N8" s="201" t="s">
        <v>369</v>
      </c>
      <c r="O8" s="201" t="s">
        <v>89</v>
      </c>
      <c r="P8" s="201" t="s">
        <v>398</v>
      </c>
      <c r="Q8" s="201" t="s">
        <v>250</v>
      </c>
      <c r="R8" s="201" t="s">
        <v>314</v>
      </c>
      <c r="S8" s="30"/>
      <c r="T8" s="69"/>
      <c r="U8" s="69"/>
      <c r="V8" s="69"/>
      <c r="W8" s="69"/>
      <c r="X8" s="69"/>
    </row>
    <row r="9" spans="1:19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24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P10" s="12"/>
      <c r="Q10" s="12"/>
      <c r="R10" s="12"/>
      <c r="S10" s="12"/>
      <c r="X10" s="12"/>
    </row>
    <row r="11" spans="2:18" ht="9.7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2:18" ht="9.7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N12" s="12"/>
      <c r="O12" s="12"/>
      <c r="P12" s="12"/>
      <c r="Q12" s="12"/>
      <c r="R12" s="12"/>
    </row>
    <row r="13" spans="3:18" ht="9.75" customHeight="1">
      <c r="C13" s="12"/>
      <c r="D13" s="12"/>
      <c r="E13" s="12"/>
      <c r="F13" s="12"/>
      <c r="G13" s="12"/>
      <c r="H13" s="12"/>
      <c r="I13" s="12"/>
      <c r="J13" s="12"/>
      <c r="K13" s="12"/>
      <c r="O13" s="12"/>
      <c r="P13" s="12"/>
      <c r="Q13" s="12"/>
      <c r="R13" s="12"/>
    </row>
    <row r="14" spans="4:18" ht="9.75" customHeight="1">
      <c r="D14" s="12"/>
      <c r="E14" s="12"/>
      <c r="F14" s="12"/>
      <c r="G14" s="12"/>
      <c r="H14" s="12"/>
      <c r="I14" s="12"/>
      <c r="O14" s="12"/>
      <c r="P14" s="12"/>
      <c r="Q14" s="12"/>
      <c r="R14" s="12"/>
    </row>
    <row r="15" spans="5:14" ht="9.75" customHeight="1">
      <c r="E15" s="12"/>
      <c r="F15" s="12"/>
      <c r="G15" s="12"/>
      <c r="H15" s="12"/>
      <c r="I15" s="12"/>
      <c r="N15" s="12"/>
    </row>
    <row r="16" spans="5:15" ht="9.75" customHeight="1">
      <c r="E16" s="12"/>
      <c r="F16" s="12"/>
      <c r="H16" s="12"/>
      <c r="L16" s="12"/>
      <c r="M16" s="12"/>
      <c r="N16" s="12"/>
      <c r="O16" s="12"/>
    </row>
    <row r="17" spans="5:13" ht="9.75" customHeight="1">
      <c r="E17" s="12"/>
      <c r="J17" s="12"/>
      <c r="K17" s="12"/>
      <c r="L17" s="12"/>
      <c r="M17" s="12"/>
    </row>
    <row r="18" spans="5:11" ht="9.75" customHeight="1">
      <c r="E18" s="12"/>
      <c r="H18" s="12"/>
      <c r="I18" s="12"/>
      <c r="J18" s="12"/>
      <c r="K18" s="12"/>
    </row>
    <row r="19" spans="5:6" ht="9.75" customHeight="1">
      <c r="E19" s="12"/>
      <c r="F19" s="12"/>
    </row>
  </sheetData>
  <sheetProtection/>
  <mergeCells count="19">
    <mergeCell ref="H5:H6"/>
    <mergeCell ref="B5:B6"/>
    <mergeCell ref="A4:C4"/>
    <mergeCell ref="D4:D6"/>
    <mergeCell ref="E4:E6"/>
    <mergeCell ref="F4:F6"/>
    <mergeCell ref="G4:G6"/>
    <mergeCell ref="A5:A6"/>
    <mergeCell ref="C5:C6"/>
    <mergeCell ref="R5:R6"/>
    <mergeCell ref="Q5:Q6"/>
    <mergeCell ref="O5:O6"/>
    <mergeCell ref="I5:I6"/>
    <mergeCell ref="J5:J6"/>
    <mergeCell ref="L5:L6"/>
    <mergeCell ref="N5:N6"/>
    <mergeCell ref="K5:K6"/>
    <mergeCell ref="M5:M6"/>
    <mergeCell ref="P5:P6"/>
  </mergeCells>
  <printOptions horizontalCentered="1"/>
  <pageMargins left="0.7874015748031495" right="0.5905511811023622" top="0.39370078740157477" bottom="0.39370078740157477" header="0" footer="0"/>
  <pageSetup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5"/>
  <sheetViews>
    <sheetView showGridLines="0" showZeros="0" zoomScalePageLayoutView="0" workbookViewId="0" topLeftCell="M1">
      <selection activeCell="Z1" sqref="Z1:AA1"/>
    </sheetView>
  </sheetViews>
  <sheetFormatPr defaultColWidth="9.16015625" defaultRowHeight="11.25"/>
  <cols>
    <col min="1" max="1" width="11" style="0" customWidth="1"/>
    <col min="2" max="2" width="6.66015625" style="0" customWidth="1"/>
    <col min="3" max="3" width="7.33203125" style="0" customWidth="1"/>
    <col min="4" max="4" width="5" style="0" customWidth="1"/>
    <col min="5" max="5" width="26.83203125" style="0" customWidth="1"/>
    <col min="6" max="6" width="17" style="0" customWidth="1"/>
    <col min="7" max="11" width="12" style="0" customWidth="1"/>
    <col min="12" max="12" width="10.33203125" style="0" customWidth="1"/>
    <col min="13" max="22" width="12" style="0" customWidth="1"/>
    <col min="23" max="24" width="11" style="0" customWidth="1"/>
    <col min="25" max="25" width="11.83203125" style="0" customWidth="1"/>
    <col min="26" max="27" width="12" style="0" customWidth="1"/>
  </cols>
  <sheetData>
    <row r="1" spans="2:27" ht="25.5" customHeight="1">
      <c r="B1" s="58"/>
      <c r="C1" s="58"/>
      <c r="D1" s="59"/>
      <c r="E1" s="61"/>
      <c r="F1" s="61"/>
      <c r="G1" s="49"/>
      <c r="Z1" s="317" t="s">
        <v>472</v>
      </c>
      <c r="AA1" s="317"/>
    </row>
    <row r="2" spans="2:26" ht="25.5" customHeight="1">
      <c r="B2" s="62" t="s">
        <v>196</v>
      </c>
      <c r="C2" s="62"/>
      <c r="D2" s="62"/>
      <c r="E2" s="62"/>
      <c r="F2" s="62"/>
      <c r="G2" s="62"/>
      <c r="H2" s="62"/>
      <c r="I2" s="62"/>
      <c r="J2" s="62"/>
      <c r="K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2:27" ht="25.5" customHeight="1">
      <c r="B3" s="63"/>
      <c r="C3" s="63"/>
      <c r="D3" s="59"/>
      <c r="E3" s="64"/>
      <c r="F3" s="64"/>
      <c r="G3" s="49"/>
      <c r="Z3" s="317" t="s">
        <v>281</v>
      </c>
      <c r="AA3" s="317"/>
    </row>
    <row r="4" spans="1:27" ht="25.5" customHeight="1">
      <c r="A4" s="296" t="s">
        <v>225</v>
      </c>
      <c r="B4" s="320" t="s">
        <v>572</v>
      </c>
      <c r="C4" s="286"/>
      <c r="D4" s="286"/>
      <c r="E4" s="295" t="s">
        <v>153</v>
      </c>
      <c r="F4" s="299" t="s">
        <v>240</v>
      </c>
      <c r="G4" s="299" t="s">
        <v>388</v>
      </c>
      <c r="H4" s="35" t="s">
        <v>294</v>
      </c>
      <c r="I4" s="243"/>
      <c r="J4" s="243"/>
      <c r="K4" s="243"/>
      <c r="L4" s="244"/>
      <c r="M4" s="211" t="s">
        <v>371</v>
      </c>
      <c r="N4" s="212"/>
      <c r="O4" s="213"/>
      <c r="P4" s="210" t="s">
        <v>22</v>
      </c>
      <c r="Q4" s="36"/>
      <c r="R4" s="36"/>
      <c r="S4" s="33"/>
      <c r="T4" s="33"/>
      <c r="U4" s="33"/>
      <c r="V4" s="34"/>
      <c r="W4" s="34"/>
      <c r="X4" s="34"/>
      <c r="Y4" s="296" t="s">
        <v>19</v>
      </c>
      <c r="Z4" s="318" t="s">
        <v>318</v>
      </c>
      <c r="AA4" s="295" t="s">
        <v>507</v>
      </c>
    </row>
    <row r="5" spans="1:27" ht="25.5" customHeight="1">
      <c r="A5" s="296"/>
      <c r="B5" s="319" t="s">
        <v>212</v>
      </c>
      <c r="C5" s="303" t="s">
        <v>399</v>
      </c>
      <c r="D5" s="305" t="s">
        <v>384</v>
      </c>
      <c r="E5" s="295"/>
      <c r="F5" s="295"/>
      <c r="G5" s="295"/>
      <c r="H5" s="300" t="s">
        <v>295</v>
      </c>
      <c r="I5" s="300" t="s">
        <v>502</v>
      </c>
      <c r="J5" s="300" t="s">
        <v>149</v>
      </c>
      <c r="K5" s="299" t="s">
        <v>247</v>
      </c>
      <c r="L5" s="290" t="s">
        <v>239</v>
      </c>
      <c r="M5" s="316" t="s">
        <v>295</v>
      </c>
      <c r="N5" s="301" t="s">
        <v>132</v>
      </c>
      <c r="O5" s="297" t="s">
        <v>437</v>
      </c>
      <c r="P5" s="300" t="s">
        <v>383</v>
      </c>
      <c r="Q5" s="300" t="s">
        <v>114</v>
      </c>
      <c r="R5" s="300" t="s">
        <v>265</v>
      </c>
      <c r="S5" s="295" t="s">
        <v>364</v>
      </c>
      <c r="T5" s="295" t="s">
        <v>7</v>
      </c>
      <c r="U5" s="295" t="s">
        <v>43</v>
      </c>
      <c r="V5" s="299" t="s">
        <v>517</v>
      </c>
      <c r="W5" s="299" t="s">
        <v>102</v>
      </c>
      <c r="X5" s="299" t="s">
        <v>39</v>
      </c>
      <c r="Y5" s="296"/>
      <c r="Z5" s="318"/>
      <c r="AA5" s="295"/>
    </row>
    <row r="6" spans="1:28" ht="38.25" customHeight="1">
      <c r="A6" s="296"/>
      <c r="B6" s="319"/>
      <c r="C6" s="304"/>
      <c r="D6" s="306"/>
      <c r="E6" s="295"/>
      <c r="F6" s="295"/>
      <c r="G6" s="295"/>
      <c r="H6" s="300"/>
      <c r="I6" s="300"/>
      <c r="J6" s="300"/>
      <c r="K6" s="299"/>
      <c r="L6" s="290"/>
      <c r="M6" s="298"/>
      <c r="N6" s="295"/>
      <c r="O6" s="290"/>
      <c r="P6" s="300"/>
      <c r="Q6" s="300"/>
      <c r="R6" s="300"/>
      <c r="S6" s="295"/>
      <c r="T6" s="295"/>
      <c r="U6" s="295"/>
      <c r="V6" s="299"/>
      <c r="W6" s="299"/>
      <c r="X6" s="299"/>
      <c r="Y6" s="296"/>
      <c r="Z6" s="318"/>
      <c r="AA6" s="295"/>
      <c r="AB6" s="12"/>
    </row>
    <row r="7" spans="1:27" ht="18" customHeight="1">
      <c r="A7" s="67" t="s">
        <v>358</v>
      </c>
      <c r="B7" s="54" t="s">
        <v>358</v>
      </c>
      <c r="C7" s="65" t="s">
        <v>358</v>
      </c>
      <c r="D7" s="65" t="s">
        <v>358</v>
      </c>
      <c r="E7" s="29" t="s">
        <v>358</v>
      </c>
      <c r="F7" s="209" t="s">
        <v>358</v>
      </c>
      <c r="G7" s="66">
        <v>1</v>
      </c>
      <c r="H7" s="67">
        <v>2</v>
      </c>
      <c r="I7" s="57">
        <v>3</v>
      </c>
      <c r="J7" s="57">
        <v>4</v>
      </c>
      <c r="K7" s="57">
        <v>5</v>
      </c>
      <c r="L7" s="245">
        <v>6</v>
      </c>
      <c r="M7" s="57">
        <v>7</v>
      </c>
      <c r="N7" s="57">
        <v>8</v>
      </c>
      <c r="O7" s="67">
        <v>10</v>
      </c>
      <c r="P7" s="57">
        <v>11</v>
      </c>
      <c r="Q7" s="67">
        <v>12</v>
      </c>
      <c r="R7" s="57">
        <v>13</v>
      </c>
      <c r="S7" s="67">
        <v>14</v>
      </c>
      <c r="T7" s="57">
        <v>15</v>
      </c>
      <c r="U7" s="57">
        <v>16</v>
      </c>
      <c r="V7" s="67">
        <v>17</v>
      </c>
      <c r="W7" s="202">
        <v>18</v>
      </c>
      <c r="X7" s="202">
        <v>19</v>
      </c>
      <c r="Y7" s="202">
        <v>20</v>
      </c>
      <c r="Z7" s="203">
        <v>21</v>
      </c>
      <c r="AA7" s="202">
        <v>22</v>
      </c>
    </row>
    <row r="8" spans="1:28" ht="18" customHeight="1">
      <c r="A8" s="224" t="s">
        <v>66</v>
      </c>
      <c r="B8" s="246" t="s">
        <v>299</v>
      </c>
      <c r="C8" s="217" t="s">
        <v>345</v>
      </c>
      <c r="D8" s="217" t="s">
        <v>166</v>
      </c>
      <c r="E8" s="218" t="s">
        <v>519</v>
      </c>
      <c r="F8" s="221" t="s">
        <v>240</v>
      </c>
      <c r="G8" s="201" t="s">
        <v>124</v>
      </c>
      <c r="H8" s="201" t="s">
        <v>158</v>
      </c>
      <c r="I8" s="201" t="s">
        <v>123</v>
      </c>
      <c r="J8" s="201" t="s">
        <v>466</v>
      </c>
      <c r="K8" s="11" t="s">
        <v>344</v>
      </c>
      <c r="L8" s="201" t="s">
        <v>454</v>
      </c>
      <c r="M8" s="242" t="s">
        <v>501</v>
      </c>
      <c r="N8" s="201" t="s">
        <v>118</v>
      </c>
      <c r="O8" s="201" t="s">
        <v>165</v>
      </c>
      <c r="P8" s="201" t="s">
        <v>354</v>
      </c>
      <c r="Q8" s="201" t="s">
        <v>525</v>
      </c>
      <c r="R8" s="201" t="s">
        <v>326</v>
      </c>
      <c r="S8" s="201" t="s">
        <v>469</v>
      </c>
      <c r="T8" s="201" t="s">
        <v>135</v>
      </c>
      <c r="U8" s="201" t="s">
        <v>431</v>
      </c>
      <c r="V8" s="201" t="s">
        <v>77</v>
      </c>
      <c r="W8" s="201" t="s">
        <v>259</v>
      </c>
      <c r="X8" s="201" t="s">
        <v>395</v>
      </c>
      <c r="Y8" s="242" t="s">
        <v>430</v>
      </c>
      <c r="Z8" s="242" t="s">
        <v>12</v>
      </c>
      <c r="AA8" s="201" t="s">
        <v>474</v>
      </c>
      <c r="AB8" s="12"/>
    </row>
    <row r="9" spans="2:28" ht="9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4:28" ht="9.75" customHeight="1">
      <c r="D10" s="12"/>
      <c r="E10" s="12"/>
      <c r="F10" s="12"/>
      <c r="G10" s="12"/>
      <c r="H10" s="12"/>
      <c r="I10" s="12"/>
      <c r="J10" s="12"/>
      <c r="K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5:27" ht="9.75" customHeight="1">
      <c r="E11" s="12"/>
      <c r="F11" s="12"/>
      <c r="G11" s="12"/>
      <c r="H11" s="12"/>
      <c r="I11" s="12"/>
      <c r="J11" s="12"/>
      <c r="K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9.75" customHeight="1">
      <c r="A12" s="12"/>
      <c r="E12" s="12"/>
      <c r="F12" s="12"/>
      <c r="G12" s="12"/>
      <c r="H12" s="12"/>
      <c r="I12" s="12"/>
      <c r="J12" s="12"/>
      <c r="K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8" ht="9.75" customHeight="1">
      <c r="A13" s="12"/>
      <c r="B13" s="12"/>
      <c r="E13" s="12"/>
      <c r="F13" s="12"/>
      <c r="G13" s="12"/>
      <c r="H13" s="12"/>
      <c r="I13" s="12"/>
      <c r="J13" s="12"/>
      <c r="M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2:28" ht="9.7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5:26" ht="9.75" customHeight="1">
      <c r="E15" s="12"/>
      <c r="F15" s="12"/>
      <c r="H15" s="12"/>
      <c r="I15" s="12"/>
      <c r="J15" s="12"/>
      <c r="K15" s="12"/>
      <c r="M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5:26" ht="9.75" customHeight="1">
      <c r="E16" s="12"/>
      <c r="F16" s="12"/>
      <c r="G16" s="12"/>
      <c r="I16" s="12"/>
      <c r="K16" s="12"/>
      <c r="L16" s="12"/>
      <c r="M16" s="12"/>
      <c r="O16" s="12"/>
      <c r="P16" s="12"/>
      <c r="Q16" s="12"/>
      <c r="R16" s="12"/>
      <c r="T16" s="12"/>
      <c r="U16" s="12"/>
      <c r="V16" s="12"/>
      <c r="W16" s="12"/>
      <c r="X16" s="12"/>
      <c r="Y16" s="12"/>
      <c r="Z16" s="12"/>
    </row>
    <row r="17" spans="5:25" ht="9.75" customHeight="1">
      <c r="E17" s="12"/>
      <c r="F17" s="12"/>
      <c r="O17" s="12"/>
      <c r="P17" s="12"/>
      <c r="Q17" s="12"/>
      <c r="T17" s="12"/>
      <c r="U17" s="12"/>
      <c r="V17" s="12"/>
      <c r="W17" s="12"/>
      <c r="X17" s="12"/>
      <c r="Y17" s="12"/>
    </row>
    <row r="18" spans="5:25" ht="9.75" customHeight="1">
      <c r="E18" s="12"/>
      <c r="F18" s="12"/>
      <c r="G18" s="12"/>
      <c r="O18" s="12"/>
      <c r="S18" s="12"/>
      <c r="T18" s="12"/>
      <c r="U18" s="12"/>
      <c r="V18" s="12"/>
      <c r="W18" s="12"/>
      <c r="X18" s="12"/>
      <c r="Y18" s="12"/>
    </row>
    <row r="19" spans="5:25" ht="9.75" customHeight="1">
      <c r="E19" s="12"/>
      <c r="F19" s="12"/>
      <c r="T19" s="12"/>
      <c r="U19" s="12"/>
      <c r="V19" s="12"/>
      <c r="W19" s="12"/>
      <c r="X19" s="12"/>
      <c r="Y19" s="12"/>
    </row>
    <row r="20" spans="5:25" ht="9.75" customHeight="1">
      <c r="E20" s="12"/>
      <c r="F20" s="12"/>
      <c r="G20" s="12"/>
      <c r="U20" s="12"/>
      <c r="V20" s="12"/>
      <c r="W20" s="12"/>
      <c r="X20" s="12"/>
      <c r="Y20" s="12"/>
    </row>
    <row r="21" ht="9.75" customHeight="1">
      <c r="T21" s="12"/>
    </row>
    <row r="22" ht="9.75" customHeight="1">
      <c r="T22" s="12"/>
    </row>
    <row r="23" spans="5:20" ht="9.75" customHeight="1">
      <c r="E23" s="12"/>
      <c r="F23" s="12"/>
      <c r="G23" s="12"/>
      <c r="T23" s="12"/>
    </row>
    <row r="24" spans="7:20" ht="9.75" customHeight="1">
      <c r="G24" s="12"/>
      <c r="T24" s="12"/>
    </row>
    <row r="25" ht="9.75" customHeight="1">
      <c r="O25" s="12"/>
    </row>
  </sheetData>
  <sheetProtection/>
  <mergeCells count="30">
    <mergeCell ref="B5:B6"/>
    <mergeCell ref="C5:C6"/>
    <mergeCell ref="E4:E6"/>
    <mergeCell ref="D5:D6"/>
    <mergeCell ref="B4:D4"/>
    <mergeCell ref="I5:I6"/>
    <mergeCell ref="F4:F6"/>
    <mergeCell ref="P5:P6"/>
    <mergeCell ref="R5:R6"/>
    <mergeCell ref="H5:H6"/>
    <mergeCell ref="S5:S6"/>
    <mergeCell ref="T5:T6"/>
    <mergeCell ref="J5:J6"/>
    <mergeCell ref="K5:K6"/>
    <mergeCell ref="Z1:AA1"/>
    <mergeCell ref="Z3:AA3"/>
    <mergeCell ref="Z4:Z6"/>
    <mergeCell ref="AA4:AA6"/>
    <mergeCell ref="Y4:Y6"/>
    <mergeCell ref="X5:X6"/>
    <mergeCell ref="W5:W6"/>
    <mergeCell ref="L5:L6"/>
    <mergeCell ref="A4:A6"/>
    <mergeCell ref="N5:N6"/>
    <mergeCell ref="M5:M6"/>
    <mergeCell ref="O5:O6"/>
    <mergeCell ref="U5:U6"/>
    <mergeCell ref="Q5:Q6"/>
    <mergeCell ref="G4:G6"/>
    <mergeCell ref="V5:V6"/>
  </mergeCells>
  <printOptions horizontalCentered="1"/>
  <pageMargins left="0.7874015748031495" right="0.5905511811023622" top="0.9842519685039369" bottom="0.9842519685039369" header="0.5118110048489307" footer="0.5118110048489307"/>
  <pageSetup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2012</cp:lastModifiedBy>
  <cp:lastPrinted>2011-03-29T01:57:47Z</cp:lastPrinted>
  <dcterms:modified xsi:type="dcterms:W3CDTF">2011-04-01T00:32:53Z</dcterms:modified>
  <cp:category/>
  <cp:version/>
  <cp:contentType/>
  <cp:contentStatus/>
</cp:coreProperties>
</file>